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K-Reception\Desktop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_FilterDatabase" localSheetId="0" hidden="1">Sheet1!$A$1:$AI$51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<sst xmlns="http://schemas.openxmlformats.org/spreadsheetml/2006/main" count="239" uniqueCount="112">
  <si>
    <t>Name</t>
  </si>
  <si>
    <t>Farm Credit Canada</t>
  </si>
  <si>
    <t>Royal Canadian Mint</t>
  </si>
  <si>
    <t>The Manitoba Hydro-Electric Board</t>
  </si>
  <si>
    <t>Kruger Products</t>
  </si>
  <si>
    <t>Vancouver City Savings Credit Union</t>
  </si>
  <si>
    <t>HSBC Bank Canada</t>
  </si>
  <si>
    <t>Energy Utilities</t>
  </si>
  <si>
    <t>Business Support Services</t>
  </si>
  <si>
    <t>Specialty Finance</t>
  </si>
  <si>
    <t>Metal Products</t>
  </si>
  <si>
    <t>Passenger Transportation</t>
  </si>
  <si>
    <t>Investment Services</t>
  </si>
  <si>
    <t>Insurance</t>
  </si>
  <si>
    <t>International Banks</t>
  </si>
  <si>
    <t>Midstream Energy</t>
  </si>
  <si>
    <t>Other Telecommunications Services</t>
  </si>
  <si>
    <t>General Merchandise Retail</t>
  </si>
  <si>
    <t>Overall Score</t>
  </si>
  <si>
    <t>Energy Productivity</t>
  </si>
  <si>
    <t>Energy Productivity Score</t>
  </si>
  <si>
    <t>Carbon Productivity</t>
  </si>
  <si>
    <t>Carbon ProductivityScore</t>
  </si>
  <si>
    <t>Water Productivity</t>
  </si>
  <si>
    <t>Water ProductivityScore</t>
  </si>
  <si>
    <t>Waste Productivity</t>
  </si>
  <si>
    <t>Waste ProductivityScore</t>
  </si>
  <si>
    <t>R&amp;D/revenue 2014 - 2016</t>
  </si>
  <si>
    <t>R&amp;D/revenue 2014 - 2016Score</t>
  </si>
  <si>
    <t>Cash taxes paid ratio</t>
  </si>
  <si>
    <t>Cash taxes paid ratio Score</t>
  </si>
  <si>
    <t>CEO-Average Worker Pay ratio</t>
  </si>
  <si>
    <t>CEO-Average Worker Pay ratio Score</t>
  </si>
  <si>
    <t>Sum of DB and DC contributions/FTE</t>
  </si>
  <si>
    <t>Fair value of plan assets/FTE</t>
  </si>
  <si>
    <t>Fair value/projected benefit obligation</t>
  </si>
  <si>
    <t>Pension Fund Status</t>
  </si>
  <si>
    <t>Injury rate - final</t>
  </si>
  <si>
    <t>Injury rate - final Percentrank</t>
  </si>
  <si>
    <t>Fatalities per employee</t>
  </si>
  <si>
    <t>Fatalities per employee Percentrank</t>
  </si>
  <si>
    <t>Employee turnover</t>
  </si>
  <si>
    <t>Women on board</t>
  </si>
  <si>
    <t>Women executives</t>
  </si>
  <si>
    <t>Women on board Percentrank</t>
  </si>
  <si>
    <t>Women executives Percentrank</t>
  </si>
  <si>
    <t>Sustainability Paylink</t>
  </si>
  <si>
    <t>Clean Air Productivity Score</t>
  </si>
  <si>
    <t>Supplier Score</t>
  </si>
  <si>
    <t>Clean Revenue</t>
  </si>
  <si>
    <t>Not a priority indicator</t>
  </si>
  <si>
    <t>Algonquin Power &amp; Utilities</t>
  </si>
  <si>
    <t>Ontario Power Generation</t>
  </si>
  <si>
    <t>Suncor Energy</t>
  </si>
  <si>
    <t>Energir</t>
  </si>
  <si>
    <t>Hydro One</t>
  </si>
  <si>
    <t>Capital Power</t>
  </si>
  <si>
    <t>Epcor Utilities</t>
  </si>
  <si>
    <t>Transcanada</t>
  </si>
  <si>
    <t>Saskatchewan Telecommunications</t>
  </si>
  <si>
    <t>Enmax</t>
  </si>
  <si>
    <t>Teck Resources</t>
  </si>
  <si>
    <t>Husky Energy</t>
  </si>
  <si>
    <t>Transcontinental</t>
  </si>
  <si>
    <t>BCE</t>
  </si>
  <si>
    <t>Cogeco Communications</t>
  </si>
  <si>
    <t>Royal Bank Of Canada</t>
  </si>
  <si>
    <t>Sun Life Financial</t>
  </si>
  <si>
    <t>Greater Toronto Airports Authority</t>
  </si>
  <si>
    <t>Bank Of Montreal</t>
  </si>
  <si>
    <t>Canadian Tire</t>
  </si>
  <si>
    <t>Emera</t>
  </si>
  <si>
    <t>Toronto-Dominion Bank</t>
  </si>
  <si>
    <t>Enbridge</t>
  </si>
  <si>
    <t>Canadian Solar</t>
  </si>
  <si>
    <t>Not  priority indictor</t>
  </si>
  <si>
    <t>Cameco</t>
  </si>
  <si>
    <t>WSP Global Inc</t>
  </si>
  <si>
    <t>Stantec</t>
  </si>
  <si>
    <t xml:space="preserve">Bombardier </t>
  </si>
  <si>
    <t>Telus</t>
  </si>
  <si>
    <t xml:space="preserve">Canadian National Railway </t>
  </si>
  <si>
    <t xml:space="preserve">Cascades </t>
  </si>
  <si>
    <t xml:space="preserve">Export Development Canada </t>
  </si>
  <si>
    <t>Not applicable</t>
  </si>
  <si>
    <t xml:space="preserve">Société de transport de Montréal </t>
  </si>
  <si>
    <t>Hydro-Québec</t>
  </si>
  <si>
    <t>Toronto Hydro</t>
  </si>
  <si>
    <t>BGIS</t>
  </si>
  <si>
    <t>Facilities &amp; Construction Services</t>
  </si>
  <si>
    <t>Integrated Oil &amp; Gas Exploration and Production</t>
  </si>
  <si>
    <t>Electrical Equipment &amp; Power Systems</t>
  </si>
  <si>
    <t>Containers &amp; Packaging</t>
  </si>
  <si>
    <t>Forestry &amp; Paper Products</t>
  </si>
  <si>
    <t>Cargo Transportation &amp; Infrastructure Services</t>
  </si>
  <si>
    <t>Personal Care &amp; Cleaning Products</t>
  </si>
  <si>
    <t>Wireline Telecommunications Services</t>
  </si>
  <si>
    <t>Marketing &amp; Printing Services</t>
  </si>
  <si>
    <t>Aerospace &amp; Defense Manufacturing</t>
  </si>
  <si>
    <t>Apparel &amp; Accessories Retail</t>
  </si>
  <si>
    <t>Coal &amp; Uranium Mining</t>
  </si>
  <si>
    <t>IGM Financial</t>
  </si>
  <si>
    <t>The Co-operators</t>
  </si>
  <si>
    <t>BC Hydro and Power Authority</t>
  </si>
  <si>
    <t xml:space="preserve">Mouvement des caisses Desjardins </t>
  </si>
  <si>
    <t>Mountain Equipment Co-op</t>
  </si>
  <si>
    <t>Canadian Imperial Bank Of Commerce</t>
  </si>
  <si>
    <t>Brookfield Renewable Partners</t>
  </si>
  <si>
    <t>Canfor</t>
  </si>
  <si>
    <t>Industry category</t>
  </si>
  <si>
    <t>Metals &amp; Mining*</t>
  </si>
  <si>
    <t>*In some cases Corporate Knights modifies RBICS categories to better reflect a firm's characteristics.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</si>
</sst>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  <numFmt numFmtId="166" formatCode="0.0"/>
    <numFmt numFmtId="167" formatCode="_-* #,##0.000000_-;\-* #,##0.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1" applyFont="1"/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164" fontId="0" fillId="0" borderId="0" xfId="3" applyNumberFormat="1" applyFont="1" applyAlignment="1">
      <alignment horizontal="center" vertical="center" wrapText="1"/>
    </xf>
    <xf numFmtId="164" fontId="0" fillId="0" borderId="0" xfId="3" applyNumberFormat="1" applyFont="1"/>
    <xf numFmtId="165" fontId="0" fillId="0" borderId="0" xfId="1" applyNumberFormat="1" applyFont="1" applyAlignment="1">
      <alignment horizontal="center" vertical="center" wrapText="1"/>
    </xf>
    <xf numFmtId="165" fontId="0" fillId="0" borderId="0" xfId="1" applyNumberFormat="1" applyFont="1"/>
    <xf numFmtId="166" fontId="0" fillId="0" borderId="0" xfId="0" applyNumberFormat="1"/>
    <xf numFmtId="167" fontId="0" fillId="0" borderId="0" xfId="2" applyNumberFormat="1" applyFont="1" applyAlignment="1">
      <alignment horizontal="center" vertical="center" wrapText="1"/>
    </xf>
    <xf numFmtId="167" fontId="0" fillId="0" borderId="0" xfId="2" applyNumberFormat="1" applyFont="1"/>
    <xf numFmtId="165" fontId="2" fillId="0" borderId="0" xfId="1" applyNumberFormat="1" applyFont="1"/>
    <xf numFmtId="10" fontId="0" fillId="0" borderId="0" xfId="1" applyNumberFormat="1" applyFont="1" applyAlignment="1">
      <alignment horizontal="center" vertical="center" wrapText="1"/>
    </xf>
    <xf numFmtId="10" fontId="0" fillId="0" borderId="0" xfId="0" applyNumberFormat="1"/>
    <xf numFmtId="0" fontId="3" fillId="0" borderId="0" xfId="0" applyFont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tabSelected="1" zoomScale="115" zoomScaleNormal="115" workbookViewId="0">
      <pane xSplit="3" ySplit="1" topLeftCell="D38" activePane="bottomRight" state="frozen"/>
      <selection pane="topRight" activeCell="D1" sqref="D1"/>
      <selection pane="bottomLeft" activeCell="A2" sqref="A2"/>
      <selection pane="bottomRight" activeCell="A57" sqref="A57"/>
    </sheetView>
  </sheetViews>
  <sheetFormatPr defaultColWidth="8.85546875" defaultRowHeight="15" x14ac:dyDescent="0.25"/>
  <cols>
    <col min="1" max="2" width="38.140625" customWidth="1"/>
    <col min="3" max="3" width="14.42578125" style="14" customWidth="1"/>
    <col min="4" max="4" width="14.42578125" style="6" customWidth="1"/>
    <col min="5" max="5" width="14.42578125" style="8" customWidth="1"/>
    <col min="6" max="6" width="14.42578125" style="6" customWidth="1"/>
    <col min="7" max="7" width="14.42578125" style="8" customWidth="1"/>
    <col min="8" max="8" width="14.42578125" style="6" customWidth="1"/>
    <col min="9" max="9" width="14.42578125" style="8" customWidth="1"/>
    <col min="10" max="10" width="14.42578125" style="6" customWidth="1"/>
    <col min="11" max="15" width="14.42578125" style="8" customWidth="1"/>
    <col min="16" max="16" width="14.42578125" customWidth="1"/>
    <col min="17" max="17" width="14.42578125" style="8" customWidth="1"/>
    <col min="18" max="19" width="14.42578125" style="6" customWidth="1"/>
    <col min="20" max="21" width="14.42578125" style="8" customWidth="1"/>
    <col min="22" max="22" width="14.42578125" style="2" customWidth="1"/>
    <col min="23" max="23" width="14.42578125" style="8" customWidth="1"/>
    <col min="24" max="24" width="14.42578125" customWidth="1"/>
    <col min="25" max="25" width="14.42578125" style="1" customWidth="1"/>
    <col min="26" max="35" width="14.42578125" style="8" customWidth="1"/>
  </cols>
  <sheetData>
    <row r="1" spans="1:37" s="3" customFormat="1" ht="60" x14ac:dyDescent="0.25">
      <c r="A1" s="3" t="s">
        <v>0</v>
      </c>
      <c r="B1" s="3" t="s">
        <v>109</v>
      </c>
      <c r="C1" s="13" t="s">
        <v>18</v>
      </c>
      <c r="D1" s="5" t="s">
        <v>19</v>
      </c>
      <c r="E1" s="7" t="s">
        <v>20</v>
      </c>
      <c r="F1" s="5" t="s">
        <v>21</v>
      </c>
      <c r="G1" s="7" t="s">
        <v>22</v>
      </c>
      <c r="H1" s="5" t="s">
        <v>23</v>
      </c>
      <c r="I1" s="7" t="s">
        <v>24</v>
      </c>
      <c r="J1" s="5" t="s">
        <v>25</v>
      </c>
      <c r="K1" s="7" t="s">
        <v>26</v>
      </c>
      <c r="L1" s="7" t="s">
        <v>27</v>
      </c>
      <c r="M1" s="7" t="s">
        <v>28</v>
      </c>
      <c r="N1" s="7" t="s">
        <v>29</v>
      </c>
      <c r="O1" s="7" t="s">
        <v>30</v>
      </c>
      <c r="P1" s="3" t="s">
        <v>31</v>
      </c>
      <c r="Q1" s="7" t="s">
        <v>32</v>
      </c>
      <c r="R1" s="5" t="s">
        <v>33</v>
      </c>
      <c r="S1" s="5" t="s">
        <v>34</v>
      </c>
      <c r="T1" s="7" t="s">
        <v>35</v>
      </c>
      <c r="U1" s="7" t="s">
        <v>36</v>
      </c>
      <c r="V1" s="2" t="s">
        <v>37</v>
      </c>
      <c r="W1" s="7" t="s">
        <v>38</v>
      </c>
      <c r="X1" s="10" t="s">
        <v>39</v>
      </c>
      <c r="Y1" s="4" t="s">
        <v>40</v>
      </c>
      <c r="Z1" s="7" t="s">
        <v>41</v>
      </c>
      <c r="AA1" s="7" t="s">
        <v>41</v>
      </c>
      <c r="AB1" s="7" t="s">
        <v>42</v>
      </c>
      <c r="AC1" s="7" t="s">
        <v>43</v>
      </c>
      <c r="AD1" s="7" t="s">
        <v>44</v>
      </c>
      <c r="AE1" s="7" t="s">
        <v>45</v>
      </c>
      <c r="AF1" s="7" t="s">
        <v>46</v>
      </c>
      <c r="AG1" s="7" t="s">
        <v>47</v>
      </c>
      <c r="AH1" s="7" t="s">
        <v>48</v>
      </c>
      <c r="AI1" s="7" t="s">
        <v>49</v>
      </c>
    </row>
    <row r="2" spans="1:37" x14ac:dyDescent="0.25">
      <c r="A2" t="s">
        <v>86</v>
      </c>
      <c r="B2" t="s">
        <v>7</v>
      </c>
      <c r="C2" s="8">
        <v>0.8106087385838745</v>
      </c>
      <c r="D2" s="6">
        <v>5290.0653184063303</v>
      </c>
      <c r="E2" s="8">
        <v>0.67174999999999996</v>
      </c>
      <c r="F2" s="6">
        <v>29845.615448854875</v>
      </c>
      <c r="G2" s="8">
        <v>0.76950000000000007</v>
      </c>
      <c r="H2" s="6">
        <v>269.31152836664643</v>
      </c>
      <c r="I2" s="8">
        <v>0.71156249999999999</v>
      </c>
      <c r="K2" s="8">
        <v>0</v>
      </c>
      <c r="L2" s="8">
        <v>8.9336114860719112E-3</v>
      </c>
      <c r="M2" s="8">
        <v>0.80500000000000005</v>
      </c>
      <c r="N2" s="8" t="s">
        <v>84</v>
      </c>
      <c r="O2" s="8" t="s">
        <v>84</v>
      </c>
      <c r="P2" s="9">
        <v>5.8216437046477569</v>
      </c>
      <c r="Q2" s="8">
        <v>0.95299999999999996</v>
      </c>
      <c r="R2" s="6">
        <v>6568.5798714843413</v>
      </c>
      <c r="S2" s="6">
        <v>924235.45615026599</v>
      </c>
      <c r="T2" s="8">
        <v>0.95550556180477453</v>
      </c>
      <c r="U2" s="8">
        <v>0.78749999999999998</v>
      </c>
      <c r="V2" s="9">
        <v>2.56</v>
      </c>
      <c r="W2" s="8">
        <v>4.7000000000000042E-2</v>
      </c>
      <c r="X2" s="11">
        <v>0</v>
      </c>
      <c r="Y2" s="1">
        <v>1</v>
      </c>
      <c r="Z2" s="8">
        <v>9.5000000000000001E-2</v>
      </c>
      <c r="AA2" s="8">
        <v>0.22699999999999998</v>
      </c>
      <c r="AB2" s="8">
        <v>0.56000000000000005</v>
      </c>
      <c r="AC2" s="8">
        <v>0.18</v>
      </c>
      <c r="AD2" s="8">
        <v>0.998</v>
      </c>
      <c r="AE2" s="8">
        <v>0.71799999999999997</v>
      </c>
      <c r="AF2" s="8">
        <v>0</v>
      </c>
      <c r="AG2" s="8">
        <v>0.47231250000000002</v>
      </c>
      <c r="AH2" s="8">
        <v>0.25148580646121549</v>
      </c>
      <c r="AI2" s="8">
        <v>0.97799999999999998</v>
      </c>
      <c r="AJ2" s="12"/>
    </row>
    <row r="3" spans="1:37" x14ac:dyDescent="0.25">
      <c r="A3" t="s">
        <v>87</v>
      </c>
      <c r="B3" t="s">
        <v>7</v>
      </c>
      <c r="C3" s="8">
        <v>0.80986483592122072</v>
      </c>
      <c r="D3" s="6">
        <v>19961.428378394976</v>
      </c>
      <c r="E3" s="8">
        <v>0.91849999999999998</v>
      </c>
      <c r="F3" s="6">
        <v>78705.003880566815</v>
      </c>
      <c r="G3" s="8">
        <v>0.95624999999999993</v>
      </c>
      <c r="H3" s="6">
        <v>149751.21974783824</v>
      </c>
      <c r="I3" s="8">
        <v>0.88424999999999998</v>
      </c>
      <c r="J3" s="6">
        <v>6624693.8339388156</v>
      </c>
      <c r="K3" s="8">
        <v>0.86699999999999999</v>
      </c>
      <c r="L3" s="8">
        <v>2.131726250382882E-3</v>
      </c>
      <c r="M3" s="8">
        <v>0.41599999999999998</v>
      </c>
      <c r="N3" s="8">
        <v>8.6172281494718041E-3</v>
      </c>
      <c r="O3" s="8">
        <v>0.186</v>
      </c>
      <c r="P3" s="9">
        <v>6.9378158318425758</v>
      </c>
      <c r="Q3" s="8">
        <v>0.92900000000000005</v>
      </c>
      <c r="R3" s="6">
        <v>9306.8233054383345</v>
      </c>
      <c r="U3" s="8">
        <v>0.63074999999999992</v>
      </c>
      <c r="V3" s="9">
        <v>0.8</v>
      </c>
      <c r="W3" s="8">
        <v>0.25</v>
      </c>
      <c r="X3" s="11">
        <v>0</v>
      </c>
      <c r="Y3" s="1">
        <v>1</v>
      </c>
      <c r="Z3" s="8">
        <v>4.9200000000000001E-2</v>
      </c>
      <c r="AA3" s="8">
        <v>0.77400000000000002</v>
      </c>
      <c r="AB3" s="8">
        <v>0.38700000000000001</v>
      </c>
      <c r="AC3" s="8">
        <v>0.23080000000000001</v>
      </c>
      <c r="AD3" s="8">
        <v>0.94499999999999995</v>
      </c>
      <c r="AE3" s="8">
        <v>0.81899999999999995</v>
      </c>
      <c r="AF3" s="8">
        <v>0</v>
      </c>
      <c r="AG3" s="8">
        <v>0.86918749999999989</v>
      </c>
      <c r="AH3" s="8">
        <v>0.13193170334267529</v>
      </c>
      <c r="AI3" s="8">
        <v>0.3</v>
      </c>
      <c r="AJ3" s="12"/>
      <c r="AK3" s="2"/>
    </row>
    <row r="4" spans="1:37" x14ac:dyDescent="0.25">
      <c r="A4" t="s">
        <v>88</v>
      </c>
      <c r="B4" t="s">
        <v>8</v>
      </c>
      <c r="C4" s="8">
        <v>0.78314039066819041</v>
      </c>
      <c r="D4" s="6">
        <v>100650.90761870926</v>
      </c>
      <c r="E4" s="8">
        <v>0.91649999999999998</v>
      </c>
      <c r="F4" s="6">
        <v>133037.88482750335</v>
      </c>
      <c r="G4" s="8">
        <v>1</v>
      </c>
      <c r="H4" s="6">
        <v>232308.82770799205</v>
      </c>
      <c r="I4" s="8">
        <v>1</v>
      </c>
      <c r="J4" s="6" t="s">
        <v>50</v>
      </c>
      <c r="K4" s="6" t="s">
        <v>50</v>
      </c>
      <c r="M4" s="8">
        <v>0</v>
      </c>
      <c r="N4" s="8">
        <v>3.7638984024188581E-3</v>
      </c>
      <c r="O4" s="8">
        <v>6.3E-2</v>
      </c>
      <c r="P4" s="9">
        <v>9.4789777082146145</v>
      </c>
      <c r="Q4" s="8">
        <v>1</v>
      </c>
      <c r="R4" s="6">
        <v>1270.4950312423214</v>
      </c>
      <c r="S4" s="6">
        <v>0</v>
      </c>
      <c r="U4" s="8">
        <v>0.73199999999999998</v>
      </c>
      <c r="V4" s="9">
        <v>0.14000000000000001</v>
      </c>
      <c r="W4" s="8">
        <v>1</v>
      </c>
      <c r="X4" s="11">
        <v>0</v>
      </c>
      <c r="Y4" s="1">
        <v>1</v>
      </c>
      <c r="Z4" s="8">
        <v>7.4999999999999997E-2</v>
      </c>
      <c r="AA4" s="8">
        <v>1</v>
      </c>
      <c r="AB4" s="8">
        <v>0.2</v>
      </c>
      <c r="AC4" s="8">
        <v>0.1333</v>
      </c>
      <c r="AD4" s="8">
        <v>0.621</v>
      </c>
      <c r="AE4" s="8">
        <v>0.60799999999999998</v>
      </c>
      <c r="AF4" s="8">
        <v>0</v>
      </c>
      <c r="AG4" s="8" t="s">
        <v>50</v>
      </c>
      <c r="AH4" s="8">
        <v>0</v>
      </c>
      <c r="AI4" s="8">
        <v>0.23200000000000001</v>
      </c>
      <c r="AJ4" s="8"/>
      <c r="AK4" s="2"/>
    </row>
    <row r="5" spans="1:37" x14ac:dyDescent="0.25">
      <c r="A5" t="s">
        <v>76</v>
      </c>
      <c r="B5" t="s">
        <v>100</v>
      </c>
      <c r="C5" s="8">
        <v>0.7706107723273895</v>
      </c>
      <c r="D5" s="6">
        <v>405.64753161112253</v>
      </c>
      <c r="E5" s="8">
        <v>1</v>
      </c>
      <c r="F5" s="6">
        <v>3973.5267903345662</v>
      </c>
      <c r="G5" s="8">
        <v>1</v>
      </c>
      <c r="H5" s="6">
        <v>101.75401578839522</v>
      </c>
      <c r="I5" s="8">
        <v>1</v>
      </c>
      <c r="J5" s="6">
        <v>170650.34014019108</v>
      </c>
      <c r="K5" s="8">
        <v>1</v>
      </c>
      <c r="L5" s="8">
        <v>2.1867748104573274E-3</v>
      </c>
      <c r="M5" s="8">
        <v>1</v>
      </c>
      <c r="N5" s="8">
        <v>0.28437722089887851</v>
      </c>
      <c r="O5" s="8">
        <v>0.72499999999999998</v>
      </c>
      <c r="P5" s="9">
        <v>36.017738914002081</v>
      </c>
      <c r="Q5" s="8">
        <v>0</v>
      </c>
      <c r="R5" s="6">
        <v>0</v>
      </c>
      <c r="S5" s="6">
        <v>2300.6996614608997</v>
      </c>
      <c r="T5" s="8">
        <v>0.15750955761878752</v>
      </c>
      <c r="U5" s="8">
        <v>1</v>
      </c>
      <c r="V5" s="9">
        <v>0.17000000178813934</v>
      </c>
      <c r="W5" s="8">
        <v>0</v>
      </c>
      <c r="X5" s="11">
        <v>0</v>
      </c>
      <c r="Y5" s="1">
        <v>0</v>
      </c>
      <c r="Z5" s="8">
        <v>0.1613</v>
      </c>
      <c r="AA5" s="8">
        <v>0</v>
      </c>
      <c r="AB5" s="8">
        <v>0.2</v>
      </c>
      <c r="AC5" s="8">
        <v>0.2</v>
      </c>
      <c r="AD5" s="8">
        <v>0.621</v>
      </c>
      <c r="AE5" s="8">
        <v>0.73799999999999999</v>
      </c>
      <c r="AF5" s="8">
        <v>1</v>
      </c>
      <c r="AG5" s="8">
        <v>0.53456250000000005</v>
      </c>
      <c r="AH5" s="8">
        <v>0.27301137401581543</v>
      </c>
      <c r="AI5" s="8">
        <v>0.16250000000000001</v>
      </c>
      <c r="AJ5" s="12"/>
      <c r="AK5" s="2"/>
    </row>
    <row r="6" spans="1:37" x14ac:dyDescent="0.25">
      <c r="A6" t="s">
        <v>1</v>
      </c>
      <c r="B6" t="s">
        <v>9</v>
      </c>
      <c r="C6" s="8">
        <v>0.76989833889146386</v>
      </c>
      <c r="D6" s="6">
        <v>21766.856633568681</v>
      </c>
      <c r="E6" s="8">
        <v>0.1015625</v>
      </c>
      <c r="F6" s="6">
        <v>164148.01732337975</v>
      </c>
      <c r="G6" s="8">
        <v>0.15625000000000003</v>
      </c>
      <c r="I6" s="8">
        <v>0</v>
      </c>
      <c r="J6" s="6" t="s">
        <v>50</v>
      </c>
      <c r="K6" s="6" t="s">
        <v>50</v>
      </c>
      <c r="L6" s="8">
        <v>1.1446664900820455E-2</v>
      </c>
      <c r="M6" s="8">
        <v>0.5</v>
      </c>
      <c r="N6" s="8" t="s">
        <v>84</v>
      </c>
      <c r="O6" s="8" t="s">
        <v>84</v>
      </c>
      <c r="P6" s="9">
        <v>2.3855206057262501</v>
      </c>
      <c r="Q6" s="8">
        <v>0.96799999999999997</v>
      </c>
      <c r="R6" s="6">
        <v>18979.422062233047</v>
      </c>
      <c r="S6" s="6">
        <v>341840.28611739946</v>
      </c>
      <c r="T6" s="8">
        <v>1.0261166579772298</v>
      </c>
      <c r="U6" s="8">
        <v>0.91074999999999995</v>
      </c>
      <c r="V6" s="9">
        <v>0</v>
      </c>
      <c r="W6" s="8">
        <v>1</v>
      </c>
      <c r="X6" s="11" t="s">
        <v>50</v>
      </c>
      <c r="Y6" s="11" t="s">
        <v>50</v>
      </c>
      <c r="Z6" s="8">
        <v>0.04</v>
      </c>
      <c r="AA6" s="8">
        <v>1</v>
      </c>
      <c r="AB6" s="8">
        <v>0.4</v>
      </c>
      <c r="AC6" s="8">
        <v>0.25</v>
      </c>
      <c r="AD6" s="8">
        <v>0.94499999999999995</v>
      </c>
      <c r="AE6" s="8">
        <v>0.82199999999999995</v>
      </c>
      <c r="AF6" s="8">
        <v>1</v>
      </c>
      <c r="AG6" s="8" t="s">
        <v>50</v>
      </c>
      <c r="AH6" s="8" t="s">
        <v>50</v>
      </c>
      <c r="AI6" s="8">
        <v>1.8E-3</v>
      </c>
      <c r="AJ6" s="8"/>
      <c r="AK6" s="2"/>
    </row>
    <row r="7" spans="1:37" x14ac:dyDescent="0.25">
      <c r="A7" t="s">
        <v>2</v>
      </c>
      <c r="B7" t="s">
        <v>10</v>
      </c>
      <c r="C7" s="8">
        <v>0.75669367173443514</v>
      </c>
      <c r="D7" s="6">
        <v>7932.5775951982887</v>
      </c>
      <c r="E7" s="8">
        <v>0.95825000000000005</v>
      </c>
      <c r="F7" s="6">
        <v>338075.8321984784</v>
      </c>
      <c r="G7" s="8">
        <v>0.95</v>
      </c>
      <c r="H7" s="6">
        <v>6906.5863926128441</v>
      </c>
      <c r="I7" s="8">
        <v>0.87675000000000003</v>
      </c>
      <c r="J7" s="6">
        <v>18085587.127695993</v>
      </c>
      <c r="K7" s="8">
        <v>0.87325000000000008</v>
      </c>
      <c r="L7" s="8">
        <v>2.5667465053654313E-3</v>
      </c>
      <c r="M7" s="8">
        <v>0.26200000000000001</v>
      </c>
      <c r="N7" s="8">
        <v>0.12351292052657241</v>
      </c>
      <c r="O7" s="8">
        <v>0.53400000000000003</v>
      </c>
      <c r="P7" s="9" t="s">
        <v>75</v>
      </c>
      <c r="Q7" s="9" t="s">
        <v>75</v>
      </c>
      <c r="R7" s="6">
        <v>7017.2985025823655</v>
      </c>
      <c r="S7" s="6">
        <v>0</v>
      </c>
      <c r="U7" s="8">
        <v>0.68775000000000008</v>
      </c>
      <c r="V7" s="9">
        <v>1.04</v>
      </c>
      <c r="W7" s="8">
        <v>0.22299999999999998</v>
      </c>
      <c r="X7" s="11">
        <v>0</v>
      </c>
      <c r="Y7" s="1">
        <v>1</v>
      </c>
      <c r="Z7" s="8">
        <v>4.9000000000000002E-2</v>
      </c>
      <c r="AA7" s="8">
        <v>0.61199999999999999</v>
      </c>
      <c r="AB7" s="8">
        <v>0.36</v>
      </c>
      <c r="AC7" s="8">
        <v>0.43</v>
      </c>
      <c r="AD7" s="8">
        <v>0.92100000000000004</v>
      </c>
      <c r="AE7" s="8">
        <v>0.98099999999999998</v>
      </c>
      <c r="AF7" s="8">
        <v>1</v>
      </c>
      <c r="AG7" s="8">
        <v>0</v>
      </c>
      <c r="AH7" s="8">
        <v>0.18674761702772491</v>
      </c>
      <c r="AI7" s="8">
        <v>0</v>
      </c>
      <c r="AJ7" s="12"/>
      <c r="AK7" s="2"/>
    </row>
    <row r="8" spans="1:37" x14ac:dyDescent="0.25">
      <c r="A8" t="s">
        <v>77</v>
      </c>
      <c r="B8" t="s">
        <v>89</v>
      </c>
      <c r="C8" s="8">
        <v>0.74295467884852284</v>
      </c>
      <c r="D8" s="6">
        <v>10364.558330492431</v>
      </c>
      <c r="E8" s="8">
        <v>0.83774999999999999</v>
      </c>
      <c r="F8" s="6">
        <v>93562.146805333992</v>
      </c>
      <c r="G8" s="8">
        <v>0.62424999999999997</v>
      </c>
      <c r="H8" s="6">
        <v>10342.660030801982</v>
      </c>
      <c r="I8" s="8">
        <v>0.6662499999999999</v>
      </c>
      <c r="J8" s="6">
        <v>2638599.8026183057</v>
      </c>
      <c r="K8" s="8">
        <v>0.90525000000000011</v>
      </c>
      <c r="M8" s="8">
        <v>0</v>
      </c>
      <c r="N8" s="8">
        <v>0.10825286662643331</v>
      </c>
      <c r="O8" s="8">
        <v>0.436</v>
      </c>
      <c r="P8" s="9">
        <v>29.389060736961458</v>
      </c>
      <c r="Q8" s="8">
        <v>0.46699999999999997</v>
      </c>
      <c r="R8" s="6">
        <v>2009.1656056171437</v>
      </c>
      <c r="S8" s="6">
        <v>3977.9234113447801</v>
      </c>
      <c r="T8" s="8">
        <v>0.44826713888186187</v>
      </c>
      <c r="U8" s="8">
        <v>0.67500000000000004</v>
      </c>
      <c r="V8" s="9">
        <v>0.14000000059604645</v>
      </c>
      <c r="W8" s="8">
        <v>0.63700000000000001</v>
      </c>
      <c r="X8" s="11">
        <v>0</v>
      </c>
      <c r="Y8" s="1">
        <v>1</v>
      </c>
      <c r="Z8" s="8">
        <v>0.19</v>
      </c>
      <c r="AA8" s="8">
        <v>0.27</v>
      </c>
      <c r="AB8" s="8">
        <v>0.375</v>
      </c>
      <c r="AC8" s="8">
        <v>0.31</v>
      </c>
      <c r="AD8" s="8">
        <v>0.93100000000000005</v>
      </c>
      <c r="AE8" s="8">
        <v>0.90900000000000003</v>
      </c>
      <c r="AF8" s="8">
        <v>0</v>
      </c>
      <c r="AG8" s="8" t="s">
        <v>50</v>
      </c>
      <c r="AH8" s="8">
        <v>0.46532038112093316</v>
      </c>
      <c r="AI8" s="8">
        <v>0.3</v>
      </c>
      <c r="AJ8" s="8"/>
      <c r="AK8" s="2"/>
    </row>
    <row r="9" spans="1:37" x14ac:dyDescent="0.25">
      <c r="A9" t="s">
        <v>51</v>
      </c>
      <c r="B9" t="s">
        <v>7</v>
      </c>
      <c r="C9" s="8">
        <v>0.74001568567292142</v>
      </c>
      <c r="D9" s="6">
        <v>192.17720723770435</v>
      </c>
      <c r="E9" s="8">
        <v>0.394625</v>
      </c>
      <c r="F9" s="6">
        <v>2152.4008265023972</v>
      </c>
      <c r="G9" s="8">
        <v>0.51731250000000006</v>
      </c>
      <c r="H9" s="6">
        <v>28.161319630423819</v>
      </c>
      <c r="I9" s="8">
        <v>0.36649999999999999</v>
      </c>
      <c r="J9" s="6">
        <v>604099.66690968187</v>
      </c>
      <c r="K9" s="8">
        <v>0.50587499999999996</v>
      </c>
      <c r="M9" s="8">
        <v>0</v>
      </c>
      <c r="N9" s="8">
        <v>1.7957368478279181E-2</v>
      </c>
      <c r="O9" s="8">
        <v>0.24199999999999999</v>
      </c>
      <c r="P9" s="9">
        <v>203.36618159478564</v>
      </c>
      <c r="Q9" s="8">
        <v>0</v>
      </c>
      <c r="R9" s="6">
        <v>9669.0539061036652</v>
      </c>
      <c r="S9" s="6">
        <v>84653.107738788705</v>
      </c>
      <c r="T9" s="8">
        <v>0.71209638060578317</v>
      </c>
      <c r="U9" s="8">
        <v>0.63375000000000004</v>
      </c>
      <c r="V9" s="9">
        <v>0.14000000000000001</v>
      </c>
      <c r="W9" s="8">
        <v>0.82899999999999996</v>
      </c>
      <c r="X9" s="11">
        <v>0</v>
      </c>
      <c r="Y9" s="1">
        <v>1</v>
      </c>
      <c r="Z9" s="8">
        <v>0.11</v>
      </c>
      <c r="AA9" s="8">
        <v>0.15100000000000002</v>
      </c>
      <c r="AB9" s="8">
        <v>0.33333301544189453</v>
      </c>
      <c r="AC9" s="8">
        <v>0.16</v>
      </c>
      <c r="AD9" s="8">
        <v>0.88100000000000001</v>
      </c>
      <c r="AE9" s="8">
        <v>0.67400000000000004</v>
      </c>
      <c r="AF9" s="8">
        <v>1</v>
      </c>
      <c r="AG9" s="8">
        <v>0.64564062500000008</v>
      </c>
      <c r="AH9" s="8">
        <v>9.9982085112967425E-2</v>
      </c>
      <c r="AI9" s="8">
        <v>0.53292899999999999</v>
      </c>
      <c r="AJ9" s="12"/>
      <c r="AK9" s="2"/>
    </row>
    <row r="10" spans="1:37" x14ac:dyDescent="0.25">
      <c r="A10" t="s">
        <v>85</v>
      </c>
      <c r="B10" t="s">
        <v>11</v>
      </c>
      <c r="C10" s="8">
        <v>0.73202743962528705</v>
      </c>
      <c r="D10" s="6">
        <v>582.20953940493837</v>
      </c>
      <c r="E10" s="8">
        <v>0.71399999999999997</v>
      </c>
      <c r="F10" s="6">
        <v>8886.3653536826132</v>
      </c>
      <c r="G10" s="8">
        <v>1</v>
      </c>
      <c r="I10" s="8">
        <v>0</v>
      </c>
      <c r="J10" s="6">
        <v>833411.15255329933</v>
      </c>
      <c r="K10" s="8">
        <v>0.37874999999999998</v>
      </c>
      <c r="M10" s="8">
        <v>0</v>
      </c>
      <c r="N10" s="8" t="s">
        <v>84</v>
      </c>
      <c r="O10" s="8" t="s">
        <v>84</v>
      </c>
      <c r="P10" s="9">
        <v>3.6980954972379836</v>
      </c>
      <c r="Q10" s="8">
        <v>0.96</v>
      </c>
      <c r="R10" s="6">
        <v>25723.448004112746</v>
      </c>
      <c r="S10" s="6">
        <v>387009.38662591646</v>
      </c>
      <c r="T10" s="8">
        <v>1.0914734776705508</v>
      </c>
      <c r="U10" s="8">
        <v>0.97124999999999995</v>
      </c>
      <c r="V10" s="9">
        <v>5.7</v>
      </c>
      <c r="W10" s="8">
        <v>9.9999999999999978E-2</v>
      </c>
      <c r="X10" s="11">
        <v>0</v>
      </c>
      <c r="Y10" s="1">
        <v>1</v>
      </c>
      <c r="Z10" s="8">
        <v>4.7E-2</v>
      </c>
      <c r="AA10" s="8">
        <v>0.875</v>
      </c>
      <c r="AB10" s="8">
        <v>0.4</v>
      </c>
      <c r="AC10" s="8">
        <v>0.38</v>
      </c>
      <c r="AD10" s="8">
        <v>0.94499999999999995</v>
      </c>
      <c r="AE10" s="8">
        <v>0.96499999999999997</v>
      </c>
      <c r="AF10" s="8">
        <v>1</v>
      </c>
      <c r="AG10" s="8" t="s">
        <v>50</v>
      </c>
      <c r="AH10" s="8">
        <v>6.0231175548210163E-2</v>
      </c>
      <c r="AI10" s="8">
        <v>1</v>
      </c>
      <c r="AJ10" s="8"/>
      <c r="AK10" s="2"/>
    </row>
    <row r="11" spans="1:37" x14ac:dyDescent="0.25">
      <c r="A11" t="s">
        <v>101</v>
      </c>
      <c r="B11" t="s">
        <v>12</v>
      </c>
      <c r="C11" s="8">
        <v>0.72724354434345118</v>
      </c>
      <c r="D11" s="6">
        <v>85616.532858624065</v>
      </c>
      <c r="E11" s="8">
        <v>0.72475000000000001</v>
      </c>
      <c r="F11" s="6">
        <v>3499827.8421362024</v>
      </c>
      <c r="G11" s="8">
        <v>0.877</v>
      </c>
      <c r="H11" s="6">
        <v>67171.692948017342</v>
      </c>
      <c r="I11" s="8">
        <v>0.65249999999999997</v>
      </c>
      <c r="J11" s="6">
        <v>23168859.986387223</v>
      </c>
      <c r="K11" s="8">
        <v>0.70425000000000004</v>
      </c>
      <c r="L11" s="6" t="s">
        <v>50</v>
      </c>
      <c r="M11" s="6" t="s">
        <v>50</v>
      </c>
      <c r="N11" s="8">
        <v>0.23042247067448679</v>
      </c>
      <c r="O11" s="8">
        <v>0.80300000000000005</v>
      </c>
      <c r="P11" s="9">
        <v>41.766627054545459</v>
      </c>
      <c r="Q11" s="8">
        <v>0.42300000000000004</v>
      </c>
      <c r="R11" s="6">
        <v>5272.6713281584398</v>
      </c>
      <c r="S11" s="6">
        <v>85026.109754723497</v>
      </c>
      <c r="T11" s="8">
        <v>0.77324652276283723</v>
      </c>
      <c r="U11" s="8">
        <v>0.65925</v>
      </c>
      <c r="V11" s="9">
        <v>0.09</v>
      </c>
      <c r="W11" s="8">
        <v>0.55600000000000005</v>
      </c>
      <c r="X11" s="11">
        <v>0</v>
      </c>
      <c r="Y11" s="1">
        <v>1</v>
      </c>
      <c r="Z11" s="8">
        <v>0.12100000381469726</v>
      </c>
      <c r="AA11" s="8">
        <v>0.35</v>
      </c>
      <c r="AB11" s="8">
        <v>0.1875</v>
      </c>
      <c r="AC11" s="8">
        <v>0.25</v>
      </c>
      <c r="AD11" s="8">
        <v>0.61799999999999999</v>
      </c>
      <c r="AE11" s="8">
        <v>0.82199999999999995</v>
      </c>
      <c r="AF11" s="8">
        <v>1</v>
      </c>
      <c r="AG11" s="8" t="s">
        <v>50</v>
      </c>
      <c r="AH11" s="8" t="s">
        <v>50</v>
      </c>
      <c r="AI11" s="8">
        <v>4.7919335238283001E-3</v>
      </c>
      <c r="AJ11" s="8"/>
      <c r="AK11" s="2"/>
    </row>
    <row r="12" spans="1:37" x14ac:dyDescent="0.25">
      <c r="A12" t="s">
        <v>52</v>
      </c>
      <c r="B12" t="s">
        <v>7</v>
      </c>
      <c r="C12" s="8">
        <v>0.72177228944159999</v>
      </c>
      <c r="D12" s="6">
        <v>358.07680136131262</v>
      </c>
      <c r="E12" s="8">
        <v>0.541875</v>
      </c>
      <c r="F12" s="6">
        <v>7277.1432487046923</v>
      </c>
      <c r="G12" s="8">
        <v>0.72450000000000003</v>
      </c>
      <c r="H12" s="6">
        <v>1.0220570506351615E-2</v>
      </c>
      <c r="I12" s="8">
        <v>5.2374999999999998E-2</v>
      </c>
      <c r="K12" s="8">
        <v>0</v>
      </c>
      <c r="L12" s="8">
        <v>1.3671389510315685E-2</v>
      </c>
      <c r="M12" s="8">
        <v>0.86099999999999999</v>
      </c>
      <c r="N12" s="8">
        <v>1.5854601701469451E-2</v>
      </c>
      <c r="O12" s="8">
        <v>0.22900000000000001</v>
      </c>
      <c r="P12" s="9"/>
      <c r="Q12" s="8">
        <v>0</v>
      </c>
      <c r="R12" s="6">
        <v>22948.753406503391</v>
      </c>
      <c r="S12" s="6">
        <v>1147947.642623092</v>
      </c>
      <c r="T12" s="8">
        <v>0.81681282128817667</v>
      </c>
      <c r="U12" s="8">
        <v>0.85099999999999998</v>
      </c>
      <c r="V12" s="9">
        <v>0.56000000000000005</v>
      </c>
      <c r="W12" s="8">
        <v>0.39100000000000001</v>
      </c>
      <c r="X12" s="11">
        <v>0</v>
      </c>
      <c r="Y12" s="1">
        <v>1</v>
      </c>
      <c r="Z12" s="8">
        <v>0.06</v>
      </c>
      <c r="AA12" s="8">
        <v>0.58499999999999996</v>
      </c>
      <c r="AB12" s="8">
        <v>0.21</v>
      </c>
      <c r="AC12" s="8">
        <v>0.33</v>
      </c>
      <c r="AD12" s="8">
        <v>0.66900000000000004</v>
      </c>
      <c r="AE12" s="8">
        <v>0.91500000000000004</v>
      </c>
      <c r="AF12" s="8">
        <v>1</v>
      </c>
      <c r="AG12" s="8">
        <v>0.31303124999999998</v>
      </c>
      <c r="AH12" s="8">
        <v>0.13193170334267529</v>
      </c>
      <c r="AI12" s="8">
        <v>0.37059999999999998</v>
      </c>
      <c r="AJ12" s="12"/>
      <c r="AK12" s="2"/>
    </row>
    <row r="13" spans="1:37" x14ac:dyDescent="0.25">
      <c r="A13" t="s">
        <v>102</v>
      </c>
      <c r="B13" t="s">
        <v>13</v>
      </c>
      <c r="C13" s="8">
        <v>0.71326488130456112</v>
      </c>
      <c r="D13" s="6">
        <v>70911.374275090886</v>
      </c>
      <c r="E13" s="8">
        <v>0.37962499999999999</v>
      </c>
      <c r="F13" s="6">
        <v>566510.2297757942</v>
      </c>
      <c r="G13" s="8">
        <v>0.38774999999999998</v>
      </c>
      <c r="H13" s="6">
        <v>89354.129344516143</v>
      </c>
      <c r="I13" s="8">
        <v>0.40212500000000001</v>
      </c>
      <c r="J13" s="6">
        <v>15972787.055464221</v>
      </c>
      <c r="K13" s="8">
        <v>0.28637499999999999</v>
      </c>
      <c r="L13" s="6" t="s">
        <v>50</v>
      </c>
      <c r="M13" s="6" t="s">
        <v>50</v>
      </c>
      <c r="N13" s="8">
        <v>0.18274297200986811</v>
      </c>
      <c r="O13" s="8">
        <v>0.60299999999999998</v>
      </c>
      <c r="P13" s="9">
        <v>19.328912910536033</v>
      </c>
      <c r="Q13" s="8">
        <v>0.68500000000000005</v>
      </c>
      <c r="R13" s="6">
        <v>4045.6616864575649</v>
      </c>
      <c r="S13" s="6">
        <v>16835.326947761001</v>
      </c>
      <c r="T13" s="8">
        <v>0.6637099950341615</v>
      </c>
      <c r="U13" s="8">
        <v>0.5655</v>
      </c>
      <c r="V13" s="9">
        <v>0.45</v>
      </c>
      <c r="W13" s="8">
        <v>0.4</v>
      </c>
      <c r="X13" s="11" t="s">
        <v>50</v>
      </c>
      <c r="Y13" s="11" t="s">
        <v>50</v>
      </c>
      <c r="Z13" s="8">
        <v>5.21E-2</v>
      </c>
      <c r="AA13" s="8">
        <v>0.91900000000000004</v>
      </c>
      <c r="AB13" s="8">
        <v>0.23</v>
      </c>
      <c r="AC13" s="8">
        <v>0.22</v>
      </c>
      <c r="AD13" s="8">
        <v>0.72199999999999998</v>
      </c>
      <c r="AE13" s="8">
        <v>0.79200000000000004</v>
      </c>
      <c r="AF13" s="8">
        <v>1</v>
      </c>
      <c r="AG13" s="8" t="s">
        <v>50</v>
      </c>
      <c r="AH13" s="8" t="s">
        <v>50</v>
      </c>
      <c r="AI13" s="8">
        <v>8.4000000000000005E-2</v>
      </c>
      <c r="AJ13" s="8"/>
      <c r="AK13" s="2"/>
    </row>
    <row r="14" spans="1:37" x14ac:dyDescent="0.25">
      <c r="A14" t="s">
        <v>53</v>
      </c>
      <c r="B14" t="s">
        <v>90</v>
      </c>
      <c r="C14" s="8">
        <v>0.703543828669416</v>
      </c>
      <c r="D14" s="6">
        <v>74.346671874571456</v>
      </c>
      <c r="E14" s="8">
        <v>8.4999999999999992E-2</v>
      </c>
      <c r="F14" s="6">
        <v>1133.9068988430208</v>
      </c>
      <c r="G14" s="8">
        <v>0.13774999999999998</v>
      </c>
      <c r="H14" s="6">
        <v>371.53840492077933</v>
      </c>
      <c r="I14" s="8">
        <v>0.24012500000000001</v>
      </c>
      <c r="J14" s="6">
        <v>10491.786798249763</v>
      </c>
      <c r="K14" s="8">
        <v>0</v>
      </c>
      <c r="L14" s="8">
        <v>5.1473161893388786E-3</v>
      </c>
      <c r="M14" s="8">
        <v>0.66600000000000004</v>
      </c>
      <c r="N14" s="8">
        <v>0.1451131665316909</v>
      </c>
      <c r="O14" s="8">
        <v>0.57099999999999995</v>
      </c>
      <c r="P14" s="9">
        <v>44.817151230949591</v>
      </c>
      <c r="Q14" s="8">
        <v>0.28600000000000003</v>
      </c>
      <c r="R14" s="6">
        <v>14733.522289717404</v>
      </c>
      <c r="S14" s="6">
        <v>327438.77752583573</v>
      </c>
      <c r="T14" s="8">
        <v>0.85286624203821659</v>
      </c>
      <c r="U14" s="8">
        <v>0.71074999999999999</v>
      </c>
      <c r="V14" s="9">
        <v>3.9999999105930328E-2</v>
      </c>
      <c r="W14" s="8">
        <v>0.82400000000000007</v>
      </c>
      <c r="X14" s="11">
        <v>0</v>
      </c>
      <c r="Y14" s="1">
        <v>1</v>
      </c>
      <c r="Z14" s="8">
        <v>7.0000000000000007E-2</v>
      </c>
      <c r="AA14" s="8">
        <v>0.41700000000000004</v>
      </c>
      <c r="AB14" s="8">
        <v>0.33333301544189453</v>
      </c>
      <c r="AC14" s="8">
        <v>0.11</v>
      </c>
      <c r="AD14" s="8">
        <v>0.88100000000000001</v>
      </c>
      <c r="AE14" s="8">
        <v>0.53700000000000003</v>
      </c>
      <c r="AF14" s="8">
        <v>1</v>
      </c>
      <c r="AG14" s="8">
        <v>0.20451562499999998</v>
      </c>
      <c r="AH14" s="8">
        <v>0.24732850739076273</v>
      </c>
      <c r="AI14" s="8">
        <v>1.0077547387056488E-2</v>
      </c>
      <c r="AJ14" s="12"/>
      <c r="AK14" s="2"/>
    </row>
    <row r="15" spans="1:37" x14ac:dyDescent="0.25">
      <c r="A15" t="s">
        <v>60</v>
      </c>
      <c r="B15" t="s">
        <v>7</v>
      </c>
      <c r="C15" s="8">
        <v>0.69837460933059559</v>
      </c>
      <c r="D15" s="6">
        <v>49.186387489236076</v>
      </c>
      <c r="E15" s="8">
        <v>0.1846875</v>
      </c>
      <c r="F15" s="6">
        <v>983.98498221815123</v>
      </c>
      <c r="G15" s="8">
        <v>0.35924999999999996</v>
      </c>
      <c r="H15" s="6">
        <v>381.42901359986848</v>
      </c>
      <c r="I15" s="8">
        <v>0.57393749999999999</v>
      </c>
      <c r="J15" s="6">
        <v>27756.252341097686</v>
      </c>
      <c r="K15" s="8">
        <v>0.23674999999999999</v>
      </c>
      <c r="M15" s="8">
        <v>0</v>
      </c>
      <c r="N15" s="8">
        <v>2.314493758668516E-2</v>
      </c>
      <c r="O15" s="8">
        <v>0.28199999999999997</v>
      </c>
      <c r="P15" s="9">
        <v>15.572398134146342</v>
      </c>
      <c r="Q15" s="8">
        <v>0.76200000000000001</v>
      </c>
      <c r="R15" s="6">
        <v>9282.6858542982118</v>
      </c>
      <c r="S15" s="6">
        <v>130540.57256938214</v>
      </c>
      <c r="T15" s="8">
        <v>0.84205958923922508</v>
      </c>
      <c r="U15" s="8">
        <v>0.62849999999999995</v>
      </c>
      <c r="V15" s="9">
        <v>7.0000000000000007E-2</v>
      </c>
      <c r="W15" s="8">
        <v>0.875</v>
      </c>
      <c r="X15" s="11">
        <v>0</v>
      </c>
      <c r="Y15" s="1">
        <v>1</v>
      </c>
      <c r="Z15" s="8">
        <v>5.0999999999999997E-2</v>
      </c>
      <c r="AA15" s="8">
        <v>0.73599999999999999</v>
      </c>
      <c r="AB15" s="8">
        <v>0.28999999999999998</v>
      </c>
      <c r="AC15" s="8">
        <v>0.6</v>
      </c>
      <c r="AD15" s="8">
        <v>0.84599999999999997</v>
      </c>
      <c r="AE15" s="8">
        <v>0.996</v>
      </c>
      <c r="AF15" s="8">
        <v>1</v>
      </c>
      <c r="AG15" s="8">
        <v>0.25945312500000001</v>
      </c>
      <c r="AH15" s="8">
        <v>0.20205431126933154</v>
      </c>
      <c r="AI15" s="8">
        <v>0.10929999999999999</v>
      </c>
      <c r="AJ15" s="12"/>
      <c r="AK15" s="2"/>
    </row>
    <row r="16" spans="1:37" x14ac:dyDescent="0.25">
      <c r="A16" t="s">
        <v>103</v>
      </c>
      <c r="B16" t="s">
        <v>7</v>
      </c>
      <c r="C16" s="8">
        <v>0.68787239223350882</v>
      </c>
      <c r="E16" s="8">
        <v>0</v>
      </c>
      <c r="G16" s="8">
        <v>0</v>
      </c>
      <c r="I16" s="8">
        <v>0</v>
      </c>
      <c r="J16" s="6">
        <v>3432.3262021117744</v>
      </c>
      <c r="K16" s="8">
        <v>6.8437499999999998E-2</v>
      </c>
      <c r="M16" s="8">
        <v>0</v>
      </c>
      <c r="N16" s="8" t="s">
        <v>84</v>
      </c>
      <c r="O16" s="8" t="s">
        <v>84</v>
      </c>
      <c r="P16" s="9">
        <v>4.0092786029944545</v>
      </c>
      <c r="Q16" s="8">
        <v>1</v>
      </c>
      <c r="R16" s="6">
        <v>5675.7572340387433</v>
      </c>
      <c r="S16" s="6">
        <v>490953.00074435136</v>
      </c>
      <c r="T16" s="8">
        <v>0.753648442605097</v>
      </c>
      <c r="U16" s="8">
        <v>0.64900000000000002</v>
      </c>
      <c r="V16" s="9">
        <v>1.04</v>
      </c>
      <c r="W16" s="8">
        <v>0.14100000000000001</v>
      </c>
      <c r="X16" s="11">
        <v>0</v>
      </c>
      <c r="Y16" s="1">
        <v>1</v>
      </c>
      <c r="Z16" s="8">
        <v>0.05</v>
      </c>
      <c r="AA16" s="8">
        <v>0.755</v>
      </c>
      <c r="AB16" s="8">
        <v>0.2727</v>
      </c>
      <c r="AC16" s="8">
        <v>0.28570000000000001</v>
      </c>
      <c r="AD16" s="8">
        <v>0.79800000000000004</v>
      </c>
      <c r="AE16" s="8">
        <v>0.879</v>
      </c>
      <c r="AF16" s="8">
        <v>1</v>
      </c>
      <c r="AG16" s="8">
        <v>0.60746875</v>
      </c>
      <c r="AH16" s="8">
        <v>2.4666459387192034E-3</v>
      </c>
      <c r="AI16" s="8">
        <v>0.98637342486032376</v>
      </c>
      <c r="AJ16" s="12"/>
      <c r="AK16" s="2"/>
    </row>
    <row r="17" spans="1:37" x14ac:dyDescent="0.25">
      <c r="A17" t="s">
        <v>54</v>
      </c>
      <c r="B17" t="s">
        <v>7</v>
      </c>
      <c r="C17" s="8">
        <v>0.6819695399749125</v>
      </c>
      <c r="D17" s="6">
        <v>1577.7020698309821</v>
      </c>
      <c r="E17" s="8">
        <v>0.60018749999999998</v>
      </c>
      <c r="F17" s="6">
        <v>16500.310736770582</v>
      </c>
      <c r="G17" s="8">
        <v>0.753</v>
      </c>
      <c r="H17" s="6">
        <v>46226.469711431957</v>
      </c>
      <c r="I17" s="8">
        <v>0.78024999999999989</v>
      </c>
      <c r="J17" s="6">
        <v>10506789.970990466</v>
      </c>
      <c r="K17" s="8">
        <v>0.80499999999999994</v>
      </c>
      <c r="L17" s="8">
        <v>3.9933563308160646E-4</v>
      </c>
      <c r="M17" s="8">
        <v>8.3000000000000004E-2</v>
      </c>
      <c r="N17" s="8">
        <v>3.1892332023657335E-4</v>
      </c>
      <c r="O17" s="8">
        <v>0.11799999999999999</v>
      </c>
      <c r="P17" s="9"/>
      <c r="Q17" s="8">
        <v>0</v>
      </c>
      <c r="T17" s="8">
        <v>0.76740050432521434</v>
      </c>
      <c r="U17" s="8">
        <v>0</v>
      </c>
      <c r="V17" s="9">
        <v>3.8</v>
      </c>
      <c r="W17" s="8">
        <v>1.6000000000000014E-2</v>
      </c>
      <c r="X17" s="11"/>
      <c r="Y17" s="1">
        <v>0</v>
      </c>
      <c r="Z17" s="8">
        <v>0.04</v>
      </c>
      <c r="AA17" s="8">
        <v>0.86799999999999999</v>
      </c>
      <c r="AB17" s="8">
        <v>0.33329999999999999</v>
      </c>
      <c r="AC17" s="8">
        <v>0.25</v>
      </c>
      <c r="AD17" s="8">
        <v>0.88100000000000001</v>
      </c>
      <c r="AE17" s="8">
        <v>0.82199999999999995</v>
      </c>
      <c r="AF17" s="8">
        <v>0</v>
      </c>
      <c r="AG17" s="8">
        <v>0.73043750000000007</v>
      </c>
      <c r="AH17" s="8">
        <v>0.13193170334267529</v>
      </c>
      <c r="AI17" s="8">
        <v>0.168943764292631</v>
      </c>
      <c r="AJ17" s="12"/>
      <c r="AK17" s="2"/>
    </row>
    <row r="18" spans="1:37" x14ac:dyDescent="0.25">
      <c r="A18" t="s">
        <v>3</v>
      </c>
      <c r="B18" t="s">
        <v>7</v>
      </c>
      <c r="C18" s="8">
        <v>0.67000333239986298</v>
      </c>
      <c r="E18" s="8">
        <v>0</v>
      </c>
      <c r="F18" s="6">
        <v>17618.110236220473</v>
      </c>
      <c r="G18" s="8">
        <v>0.86450000000000005</v>
      </c>
      <c r="I18" s="8">
        <v>0</v>
      </c>
      <c r="K18" s="8">
        <v>0</v>
      </c>
      <c r="L18" s="8">
        <v>1.2024486226497595E-3</v>
      </c>
      <c r="M18" s="8">
        <v>0.25</v>
      </c>
      <c r="N18" s="8" t="s">
        <v>84</v>
      </c>
      <c r="O18" s="8" t="s">
        <v>84</v>
      </c>
      <c r="P18" s="9"/>
      <c r="Q18" s="8">
        <v>0</v>
      </c>
      <c r="R18" s="6">
        <v>4915.9706772107311</v>
      </c>
      <c r="S18" s="6">
        <v>144037.9408422744</v>
      </c>
      <c r="T18" s="8">
        <v>0.68457943925233633</v>
      </c>
      <c r="U18" s="8">
        <v>0.56474999999999997</v>
      </c>
      <c r="V18" s="9">
        <v>0.82</v>
      </c>
      <c r="W18" s="8">
        <v>0.21899999999999997</v>
      </c>
      <c r="X18" s="11">
        <v>0</v>
      </c>
      <c r="Y18" s="1">
        <v>1</v>
      </c>
      <c r="AA18" s="8">
        <v>0</v>
      </c>
      <c r="AB18" s="8">
        <v>0.3</v>
      </c>
      <c r="AC18" s="8">
        <v>0.125</v>
      </c>
      <c r="AD18" s="8">
        <v>0.84799999999999998</v>
      </c>
      <c r="AE18" s="8">
        <v>0.56899999999999995</v>
      </c>
      <c r="AF18" s="8">
        <v>0</v>
      </c>
      <c r="AG18" s="8">
        <v>0</v>
      </c>
      <c r="AH18" s="8">
        <v>0.27906052556147554</v>
      </c>
      <c r="AI18" s="8">
        <v>0.91794329987673884</v>
      </c>
      <c r="AJ18" s="12"/>
      <c r="AK18" s="2"/>
    </row>
    <row r="19" spans="1:37" x14ac:dyDescent="0.25">
      <c r="A19" t="s">
        <v>5</v>
      </c>
      <c r="B19" t="s">
        <v>14</v>
      </c>
      <c r="C19" s="8">
        <v>0.65523313984209008</v>
      </c>
      <c r="D19" s="6">
        <v>34885.405201155394</v>
      </c>
      <c r="E19" s="8">
        <v>0.53681250000000003</v>
      </c>
      <c r="F19" s="6">
        <v>1058822.6064133288</v>
      </c>
      <c r="G19" s="8">
        <v>0.67499999999999993</v>
      </c>
      <c r="H19" s="6">
        <v>60329.281455425007</v>
      </c>
      <c r="I19" s="8">
        <v>0.60281249999999997</v>
      </c>
      <c r="J19" s="6">
        <v>88556072.536387473</v>
      </c>
      <c r="K19" s="8">
        <v>0.77625</v>
      </c>
      <c r="L19" s="6" t="s">
        <v>50</v>
      </c>
      <c r="M19" s="6" t="s">
        <v>50</v>
      </c>
      <c r="N19" s="8">
        <v>0.10747797058735076</v>
      </c>
      <c r="O19" s="8">
        <v>0.38900000000000001</v>
      </c>
      <c r="P19" s="9">
        <v>10.202971945563068</v>
      </c>
      <c r="Q19" s="8">
        <v>0.78500000000000003</v>
      </c>
      <c r="R19" s="6">
        <v>5347.3230924170084</v>
      </c>
      <c r="S19" s="6">
        <v>8891.7028442664778</v>
      </c>
      <c r="T19" s="8">
        <v>0.54567500316308892</v>
      </c>
      <c r="U19" s="8">
        <v>0.65400000000000003</v>
      </c>
      <c r="V19" s="9"/>
      <c r="W19" s="8">
        <v>0</v>
      </c>
      <c r="X19" s="11">
        <v>0</v>
      </c>
      <c r="Y19" s="1">
        <v>1</v>
      </c>
      <c r="Z19" s="8">
        <v>7.0000000000000007E-2</v>
      </c>
      <c r="AA19" s="8">
        <v>0.72299999999999998</v>
      </c>
      <c r="AB19" s="8">
        <v>0.89</v>
      </c>
      <c r="AC19" s="8">
        <v>0.49</v>
      </c>
      <c r="AD19" s="8">
        <v>1</v>
      </c>
      <c r="AE19" s="8">
        <v>0.98699999999999999</v>
      </c>
      <c r="AF19" s="8">
        <v>1</v>
      </c>
      <c r="AG19" s="8" t="s">
        <v>50</v>
      </c>
      <c r="AH19" s="8" t="s">
        <v>50</v>
      </c>
      <c r="AI19" s="8">
        <v>0.1116</v>
      </c>
      <c r="AJ19" s="8"/>
      <c r="AK19" s="2"/>
    </row>
    <row r="20" spans="1:37" x14ac:dyDescent="0.25">
      <c r="A20" t="s">
        <v>78</v>
      </c>
      <c r="B20" t="s">
        <v>89</v>
      </c>
      <c r="C20" s="8">
        <v>0.65508891952932169</v>
      </c>
      <c r="D20" s="6">
        <v>6646.7702523265489</v>
      </c>
      <c r="E20" s="8">
        <v>0.82874999999999999</v>
      </c>
      <c r="F20" s="6">
        <v>70863.505030415181</v>
      </c>
      <c r="G20" s="8">
        <v>0.67931249999999999</v>
      </c>
      <c r="I20" s="8">
        <v>0</v>
      </c>
      <c r="J20" s="6">
        <v>27028030.805359855</v>
      </c>
      <c r="K20" s="8">
        <v>0.75</v>
      </c>
      <c r="L20" s="8">
        <v>4.1206132337820645E-4</v>
      </c>
      <c r="M20" s="8">
        <v>8.5999999999999993E-2</v>
      </c>
      <c r="N20" s="8">
        <v>0.20046330022502751</v>
      </c>
      <c r="O20" s="8">
        <v>0.72</v>
      </c>
      <c r="P20" s="9"/>
      <c r="Q20" s="8">
        <v>0</v>
      </c>
      <c r="R20" s="6">
        <v>0</v>
      </c>
      <c r="U20" s="8">
        <v>0</v>
      </c>
      <c r="V20" s="9">
        <v>0.52</v>
      </c>
      <c r="W20" s="8">
        <v>0.33399999999999996</v>
      </c>
      <c r="X20" s="11">
        <v>0</v>
      </c>
      <c r="Y20" s="1">
        <v>1</v>
      </c>
      <c r="Z20" s="8">
        <v>0.15600000381469725</v>
      </c>
      <c r="AA20" s="8">
        <v>0.30800000000000005</v>
      </c>
      <c r="AB20" s="8">
        <v>0.33333301544189453</v>
      </c>
      <c r="AC20" s="8">
        <v>0</v>
      </c>
      <c r="AD20" s="8">
        <v>0.88100000000000001</v>
      </c>
      <c r="AE20" s="8">
        <v>0</v>
      </c>
      <c r="AF20" s="8">
        <v>1</v>
      </c>
      <c r="AG20" s="8" t="s">
        <v>50</v>
      </c>
      <c r="AH20" s="8">
        <v>0.12136519126997244</v>
      </c>
      <c r="AI20" s="8">
        <v>0.32299999999999995</v>
      </c>
      <c r="AJ20" s="8"/>
      <c r="AK20" s="2"/>
    </row>
    <row r="21" spans="1:37" x14ac:dyDescent="0.25">
      <c r="A21" t="s">
        <v>104</v>
      </c>
      <c r="B21" t="s">
        <v>14</v>
      </c>
      <c r="C21" s="8">
        <v>0.65491261294544934</v>
      </c>
      <c r="D21" s="6">
        <v>93252.583999552677</v>
      </c>
      <c r="E21" s="8">
        <v>0.82200000000000006</v>
      </c>
      <c r="F21" s="6">
        <v>1843423.0470225969</v>
      </c>
      <c r="G21" s="8">
        <v>0.89874999999999994</v>
      </c>
      <c r="H21" s="6">
        <v>44638.45793767905</v>
      </c>
      <c r="I21" s="8">
        <v>0.41325000000000001</v>
      </c>
      <c r="J21" s="6">
        <v>5840937.4233243642</v>
      </c>
      <c r="K21" s="8">
        <v>0.23543749999999999</v>
      </c>
      <c r="L21" s="6" t="s">
        <v>50</v>
      </c>
      <c r="M21" s="6" t="s">
        <v>50</v>
      </c>
      <c r="N21" s="8">
        <v>0.19764927127409496</v>
      </c>
      <c r="O21" s="8">
        <v>0.57999999999999996</v>
      </c>
      <c r="P21" s="9">
        <v>39.210756963077792</v>
      </c>
      <c r="Q21" s="8">
        <v>0.43100000000000005</v>
      </c>
      <c r="R21" s="6">
        <v>11507.363579935058</v>
      </c>
      <c r="S21" s="6">
        <v>187771.73588695753</v>
      </c>
      <c r="T21" s="8">
        <v>0.90660174024107931</v>
      </c>
      <c r="U21" s="8">
        <v>0.76575000000000004</v>
      </c>
      <c r="V21" s="9">
        <v>0.104</v>
      </c>
      <c r="W21" s="8">
        <v>0.48299999999999998</v>
      </c>
      <c r="X21" s="11">
        <v>0</v>
      </c>
      <c r="Y21" s="1">
        <v>1</v>
      </c>
      <c r="Z21" s="8">
        <v>0.10100000000000001</v>
      </c>
      <c r="AA21" s="8">
        <v>0.48199999999999998</v>
      </c>
      <c r="AB21" s="8">
        <v>0.14000000000000001</v>
      </c>
      <c r="AC21" s="8">
        <v>0.26</v>
      </c>
      <c r="AD21" s="8">
        <v>0.496</v>
      </c>
      <c r="AE21" s="8">
        <v>0.86499999999999999</v>
      </c>
      <c r="AF21" s="8">
        <v>1</v>
      </c>
      <c r="AG21" s="8" t="s">
        <v>50</v>
      </c>
      <c r="AH21" s="8" t="s">
        <v>50</v>
      </c>
      <c r="AI21" s="8">
        <v>1.9400000000000001E-2</v>
      </c>
      <c r="AJ21" s="8"/>
      <c r="AK21" s="2"/>
    </row>
    <row r="22" spans="1:37" x14ac:dyDescent="0.25">
      <c r="A22" t="s">
        <v>56</v>
      </c>
      <c r="B22" t="s">
        <v>7</v>
      </c>
      <c r="C22" s="8">
        <v>0.65441257024684107</v>
      </c>
      <c r="D22" s="6">
        <v>8.8618902149037577</v>
      </c>
      <c r="E22" s="8">
        <v>6.3250000000000001E-2</v>
      </c>
      <c r="F22" s="6">
        <v>91.465458981056699</v>
      </c>
      <c r="G22" s="8">
        <v>3.2437500000000001E-2</v>
      </c>
      <c r="H22" s="6">
        <v>37.634075268150532</v>
      </c>
      <c r="I22" s="8">
        <v>0.47137499999999999</v>
      </c>
      <c r="J22" s="6">
        <v>935.32828944327161</v>
      </c>
      <c r="K22" s="8">
        <v>4.3124999999999997E-2</v>
      </c>
      <c r="L22" s="8">
        <v>1.2355848434925864E-3</v>
      </c>
      <c r="M22" s="8">
        <v>0.26800000000000002</v>
      </c>
      <c r="N22" s="8">
        <v>8.0000000000000002E-3</v>
      </c>
      <c r="O22" s="8">
        <v>0.18</v>
      </c>
      <c r="P22" s="9"/>
      <c r="Q22" s="8">
        <v>0</v>
      </c>
      <c r="U22" s="8">
        <v>0</v>
      </c>
      <c r="V22" s="9">
        <v>0.28000000000000003</v>
      </c>
      <c r="W22" s="8">
        <v>0.64100000000000001</v>
      </c>
      <c r="X22" s="11"/>
      <c r="Y22" s="1">
        <v>0</v>
      </c>
      <c r="Z22" s="8">
        <v>5.8000001907348636E-2</v>
      </c>
      <c r="AA22" s="8">
        <v>0.623</v>
      </c>
      <c r="AB22" s="8">
        <v>0.25</v>
      </c>
      <c r="AC22" s="8">
        <v>0.33333301544189398</v>
      </c>
      <c r="AD22" s="8">
        <v>0.73499999999999999</v>
      </c>
      <c r="AE22" s="8">
        <v>0.92500000000000004</v>
      </c>
      <c r="AF22" s="8">
        <v>1</v>
      </c>
      <c r="AG22" s="8">
        <v>3.4015625000000001E-2</v>
      </c>
      <c r="AH22" s="8">
        <v>0</v>
      </c>
      <c r="AI22" s="8">
        <v>0.34360800000000002</v>
      </c>
      <c r="AJ22" s="12"/>
      <c r="AK22" s="2"/>
    </row>
    <row r="23" spans="1:37" x14ac:dyDescent="0.25">
      <c r="A23" t="s">
        <v>58</v>
      </c>
      <c r="B23" t="s">
        <v>15</v>
      </c>
      <c r="C23" s="8">
        <v>0.64770828769872169</v>
      </c>
      <c r="D23" s="6">
        <v>29.65203906231438</v>
      </c>
      <c r="E23" s="8">
        <v>0</v>
      </c>
      <c r="F23" s="6">
        <v>595.33411115563877</v>
      </c>
      <c r="G23" s="8">
        <v>0.17081250000000003</v>
      </c>
      <c r="H23" s="6">
        <v>1263.1768640545927</v>
      </c>
      <c r="I23" s="8">
        <v>0.42824999999999996</v>
      </c>
      <c r="J23" s="6">
        <v>215113.18070120699</v>
      </c>
      <c r="K23" s="8">
        <v>0.1245</v>
      </c>
      <c r="L23" s="8">
        <v>3.1332744924977935E-3</v>
      </c>
      <c r="M23" s="8">
        <v>0.83299999999999996</v>
      </c>
      <c r="N23" s="8">
        <v>2.82560706401766E-2</v>
      </c>
      <c r="O23" s="8">
        <v>0.64100000000000001</v>
      </c>
      <c r="P23" s="9">
        <v>77.820159416075114</v>
      </c>
      <c r="Q23" s="8">
        <v>0.16700000000000004</v>
      </c>
      <c r="R23" s="6">
        <v>16867.189260439671</v>
      </c>
      <c r="S23" s="6">
        <v>353659.75913392456</v>
      </c>
      <c r="T23" s="8">
        <v>0.92824074074074059</v>
      </c>
      <c r="U23" s="8">
        <v>0.98199999999999998</v>
      </c>
      <c r="V23" s="9">
        <v>0.25</v>
      </c>
      <c r="W23" s="8">
        <v>0.28600000000000003</v>
      </c>
      <c r="X23" s="11">
        <v>0</v>
      </c>
      <c r="Y23" s="1">
        <v>1</v>
      </c>
      <c r="Z23" s="8">
        <v>0.11600000381469727</v>
      </c>
      <c r="AA23" s="8">
        <v>0.33399999999999996</v>
      </c>
      <c r="AB23" s="8">
        <v>0.23</v>
      </c>
      <c r="AC23" s="8">
        <v>0.25</v>
      </c>
      <c r="AD23" s="8">
        <v>0.72199999999999998</v>
      </c>
      <c r="AE23" s="8">
        <v>0.82199999999999995</v>
      </c>
      <c r="AF23" s="8">
        <v>1</v>
      </c>
      <c r="AG23" s="8">
        <v>0.29296875</v>
      </c>
      <c r="AH23" s="8">
        <v>1.5801701884648942E-2</v>
      </c>
      <c r="AI23" s="8">
        <v>2.3300000000000001E-2</v>
      </c>
      <c r="AJ23" s="12"/>
      <c r="AK23" s="2"/>
    </row>
    <row r="24" spans="1:37" x14ac:dyDescent="0.25">
      <c r="A24" t="s">
        <v>59</v>
      </c>
      <c r="B24" t="s">
        <v>16</v>
      </c>
      <c r="C24" s="8">
        <v>0.64735502019720881</v>
      </c>
      <c r="D24" s="6">
        <v>2014.9816695356858</v>
      </c>
      <c r="E24" s="8">
        <v>0.203125</v>
      </c>
      <c r="G24" s="8">
        <v>0</v>
      </c>
      <c r="I24" s="8">
        <v>0</v>
      </c>
      <c r="K24" s="8">
        <v>0</v>
      </c>
      <c r="M24" s="8">
        <v>0</v>
      </c>
      <c r="N24" s="8" t="s">
        <v>84</v>
      </c>
      <c r="O24" s="8" t="s">
        <v>84</v>
      </c>
      <c r="P24" s="9"/>
      <c r="Q24" s="8">
        <v>0</v>
      </c>
      <c r="R24" s="6">
        <v>4742.3768406133204</v>
      </c>
      <c r="S24" s="6">
        <v>216694.67204215692</v>
      </c>
      <c r="T24" s="8">
        <v>0.89618949446974361</v>
      </c>
      <c r="U24" s="8">
        <v>0.83</v>
      </c>
      <c r="V24" s="9">
        <v>0.56000000000000005</v>
      </c>
      <c r="W24" s="8">
        <v>0.16700000000000004</v>
      </c>
      <c r="X24" s="11">
        <v>0</v>
      </c>
      <c r="Y24" s="1">
        <v>1</v>
      </c>
      <c r="Z24" s="8">
        <v>0.06</v>
      </c>
      <c r="AA24" s="8">
        <v>0.83399999999999996</v>
      </c>
      <c r="AB24" s="8">
        <v>0.5</v>
      </c>
      <c r="AC24" s="8">
        <v>0.36359999999999998</v>
      </c>
      <c r="AD24" s="8">
        <v>0.98599999999999999</v>
      </c>
      <c r="AE24" s="8">
        <v>0.95599999999999996</v>
      </c>
      <c r="AF24" s="8">
        <v>0</v>
      </c>
      <c r="AG24" s="8" t="s">
        <v>50</v>
      </c>
      <c r="AH24" s="8">
        <v>0.31348294193854681</v>
      </c>
      <c r="AI24" s="8">
        <v>0.16</v>
      </c>
      <c r="AJ24" s="8"/>
      <c r="AK24" s="2"/>
    </row>
    <row r="25" spans="1:37" x14ac:dyDescent="0.25">
      <c r="A25" t="s">
        <v>55</v>
      </c>
      <c r="B25" t="s">
        <v>7</v>
      </c>
      <c r="C25" s="8">
        <v>0.6469892559071706</v>
      </c>
      <c r="E25" s="8">
        <v>0</v>
      </c>
      <c r="G25" s="8">
        <v>0</v>
      </c>
      <c r="I25" s="8">
        <v>0</v>
      </c>
      <c r="K25" s="8">
        <v>0</v>
      </c>
      <c r="M25" s="8">
        <v>0</v>
      </c>
      <c r="N25" s="8">
        <v>0.73958591568969823</v>
      </c>
      <c r="O25" s="8">
        <v>1</v>
      </c>
      <c r="P25" s="9"/>
      <c r="Q25" s="8">
        <v>0</v>
      </c>
      <c r="R25" s="6">
        <v>15471.632296602653</v>
      </c>
      <c r="S25" s="6">
        <v>984740.7445078392</v>
      </c>
      <c r="T25" s="8">
        <v>0.88422948289169034</v>
      </c>
      <c r="U25" s="8">
        <v>0.85850000000000004</v>
      </c>
      <c r="V25" s="9">
        <v>1.1000000000000001</v>
      </c>
      <c r="W25" s="8">
        <v>0.10999999999999999</v>
      </c>
      <c r="X25" s="11">
        <v>0</v>
      </c>
      <c r="Y25" s="1">
        <v>1</v>
      </c>
      <c r="AA25" s="8">
        <v>0</v>
      </c>
      <c r="AB25" s="8">
        <v>0.4</v>
      </c>
      <c r="AC25" s="8">
        <v>0.33</v>
      </c>
      <c r="AD25" s="8">
        <v>0.94499999999999995</v>
      </c>
      <c r="AE25" s="8">
        <v>0.91500000000000004</v>
      </c>
      <c r="AF25" s="8">
        <v>1</v>
      </c>
      <c r="AG25" s="8">
        <v>0</v>
      </c>
      <c r="AH25" s="8">
        <v>2.4666459387192034E-3</v>
      </c>
      <c r="AI25" s="8">
        <v>0.30314779914529916</v>
      </c>
      <c r="AJ25" s="12"/>
      <c r="AK25" s="2"/>
    </row>
    <row r="26" spans="1:37" x14ac:dyDescent="0.25">
      <c r="A26" t="s">
        <v>57</v>
      </c>
      <c r="B26" t="s">
        <v>7</v>
      </c>
      <c r="C26" s="8">
        <v>0.64261817520986664</v>
      </c>
      <c r="D26" s="6">
        <v>2170.400624500201</v>
      </c>
      <c r="E26" s="8">
        <v>0.65643750000000001</v>
      </c>
      <c r="F26" s="6">
        <v>11704.609816956745</v>
      </c>
      <c r="G26" s="8">
        <v>0.68825000000000003</v>
      </c>
      <c r="H26" s="6">
        <v>7.1646690145420527E-3</v>
      </c>
      <c r="I26" s="8">
        <v>0</v>
      </c>
      <c r="K26" s="8">
        <v>0</v>
      </c>
      <c r="M26" s="8">
        <v>0</v>
      </c>
      <c r="N26" s="8">
        <v>4.2087542087542087E-3</v>
      </c>
      <c r="O26" s="8">
        <v>0.14899999999999999</v>
      </c>
      <c r="P26" s="9">
        <v>18.168006080000001</v>
      </c>
      <c r="Q26" s="8">
        <v>0.66700000000000004</v>
      </c>
      <c r="R26" s="6">
        <v>0</v>
      </c>
      <c r="U26" s="8">
        <v>0</v>
      </c>
      <c r="V26" s="9">
        <v>1.04</v>
      </c>
      <c r="W26" s="8">
        <v>0.14100000000000001</v>
      </c>
      <c r="X26" s="11">
        <v>0</v>
      </c>
      <c r="Y26" s="1">
        <v>1</v>
      </c>
      <c r="Z26" s="8">
        <v>3.6200000000000003E-2</v>
      </c>
      <c r="AA26" s="8">
        <v>0.88700000000000001</v>
      </c>
      <c r="AB26" s="8">
        <v>0.33</v>
      </c>
      <c r="AC26" s="8">
        <v>0.25</v>
      </c>
      <c r="AD26" s="8">
        <v>0.879</v>
      </c>
      <c r="AE26" s="8">
        <v>0.82199999999999995</v>
      </c>
      <c r="AF26" s="8">
        <v>0</v>
      </c>
      <c r="AG26" s="8">
        <v>0</v>
      </c>
      <c r="AH26" s="8">
        <v>0.20205431126933154</v>
      </c>
      <c r="AI26" s="8">
        <v>0.33850000000000002</v>
      </c>
      <c r="AJ26" s="12"/>
      <c r="AK26" s="2"/>
    </row>
    <row r="27" spans="1:37" x14ac:dyDescent="0.25">
      <c r="A27" t="s">
        <v>61</v>
      </c>
      <c r="B27" t="s">
        <v>110</v>
      </c>
      <c r="C27" s="8">
        <v>0.62907105696299526</v>
      </c>
      <c r="D27" s="6">
        <v>238.07751025291654</v>
      </c>
      <c r="E27" s="8">
        <v>0.58274999999999999</v>
      </c>
      <c r="F27" s="6">
        <v>2505.1408419475329</v>
      </c>
      <c r="G27" s="8">
        <v>0.52500000000000002</v>
      </c>
      <c r="H27" s="6">
        <v>62.148859339427609</v>
      </c>
      <c r="I27" s="8">
        <v>0.14812499999999998</v>
      </c>
      <c r="J27" s="6">
        <v>8.71317969172995</v>
      </c>
      <c r="K27" s="8">
        <v>0</v>
      </c>
      <c r="L27" s="8">
        <v>4.0522975762672985E-3</v>
      </c>
      <c r="M27" s="8">
        <v>0.57799999999999996</v>
      </c>
      <c r="N27" s="8">
        <v>0.18415295348615998</v>
      </c>
      <c r="O27" s="8">
        <v>0.54900000000000004</v>
      </c>
      <c r="P27" s="9">
        <v>67.674645094066562</v>
      </c>
      <c r="Q27" s="8">
        <v>0.33399999999999996</v>
      </c>
      <c r="R27" s="6">
        <v>6593.3656928029286</v>
      </c>
      <c r="S27" s="6">
        <v>188312.95673834701</v>
      </c>
      <c r="T27" s="8">
        <v>1.1120607787274452</v>
      </c>
      <c r="U27" s="8">
        <v>1</v>
      </c>
      <c r="V27" s="9">
        <v>0.42</v>
      </c>
      <c r="W27" s="8">
        <v>0.28600000000000003</v>
      </c>
      <c r="X27" s="11">
        <v>0</v>
      </c>
      <c r="Y27" s="1">
        <v>1</v>
      </c>
      <c r="Z27" s="8">
        <v>7.0000000000000007E-2</v>
      </c>
      <c r="AA27" s="8">
        <v>0.33399999999999996</v>
      </c>
      <c r="AB27" s="8">
        <v>0.14285699844360353</v>
      </c>
      <c r="AC27" s="8">
        <v>7.0000000000000007E-2</v>
      </c>
      <c r="AD27" s="8">
        <v>0.497</v>
      </c>
      <c r="AE27" s="8">
        <v>0.46100000000000002</v>
      </c>
      <c r="AF27" s="8">
        <v>1</v>
      </c>
      <c r="AG27" s="8">
        <v>0.54793749999999997</v>
      </c>
      <c r="AH27" s="8">
        <v>0.20055620460267293</v>
      </c>
      <c r="AI27" s="8">
        <v>0.75</v>
      </c>
      <c r="AJ27" s="12"/>
      <c r="AK27" s="2"/>
    </row>
    <row r="28" spans="1:37" x14ac:dyDescent="0.25">
      <c r="A28" t="s">
        <v>105</v>
      </c>
      <c r="B28" t="s">
        <v>99</v>
      </c>
      <c r="C28" s="8">
        <v>0.61803138355241205</v>
      </c>
      <c r="D28" s="6">
        <v>366044094.48818898</v>
      </c>
      <c r="E28" s="8">
        <v>0.92849999999999999</v>
      </c>
      <c r="F28" s="6">
        <v>183022047.24409449</v>
      </c>
      <c r="G28" s="8">
        <v>1</v>
      </c>
      <c r="H28" s="6">
        <v>12450.479404360169</v>
      </c>
      <c r="I28" s="8">
        <v>0.1245</v>
      </c>
      <c r="J28" s="6" t="s">
        <v>50</v>
      </c>
      <c r="K28" s="6" t="s">
        <v>50</v>
      </c>
      <c r="L28" s="6" t="s">
        <v>50</v>
      </c>
      <c r="M28" s="6" t="s">
        <v>50</v>
      </c>
      <c r="N28" s="8">
        <v>1.4495592556317336E-2</v>
      </c>
      <c r="O28" s="8">
        <v>0.109</v>
      </c>
      <c r="P28" s="9"/>
      <c r="Q28" s="8">
        <v>0</v>
      </c>
      <c r="R28" s="6">
        <v>591.73438715653378</v>
      </c>
      <c r="S28" s="6">
        <v>0</v>
      </c>
      <c r="U28" s="8">
        <v>0.6885</v>
      </c>
      <c r="V28" s="9">
        <v>1.45</v>
      </c>
      <c r="W28" s="8">
        <v>1</v>
      </c>
      <c r="X28" s="11" t="s">
        <v>50</v>
      </c>
      <c r="Y28" s="11" t="s">
        <v>50</v>
      </c>
      <c r="Z28" s="8" t="s">
        <v>50</v>
      </c>
      <c r="AA28" s="8" t="s">
        <v>50</v>
      </c>
      <c r="AB28" s="8">
        <v>0.44</v>
      </c>
      <c r="AC28" s="8">
        <v>0.5</v>
      </c>
      <c r="AD28" s="8">
        <v>0.97499999999999998</v>
      </c>
      <c r="AE28" s="8">
        <v>0.98799999999999999</v>
      </c>
      <c r="AF28" s="8">
        <v>1</v>
      </c>
      <c r="AG28" s="8" t="s">
        <v>50</v>
      </c>
      <c r="AH28" s="8">
        <v>0</v>
      </c>
      <c r="AI28" s="8">
        <v>0.17119999999999999</v>
      </c>
      <c r="AJ28" s="8"/>
      <c r="AK28" s="2"/>
    </row>
    <row r="29" spans="1:37" x14ac:dyDescent="0.25">
      <c r="A29" t="s">
        <v>79</v>
      </c>
      <c r="B29" t="s">
        <v>98</v>
      </c>
      <c r="C29" s="8">
        <v>0.61354447231483134</v>
      </c>
      <c r="D29" s="6">
        <v>4420.6198553714094</v>
      </c>
      <c r="E29" s="8">
        <v>0.47700000000000009</v>
      </c>
      <c r="F29" s="6">
        <v>57270.345792660039</v>
      </c>
      <c r="G29" s="8">
        <v>0.53343750000000001</v>
      </c>
      <c r="H29" s="6">
        <v>9573.2158540751061</v>
      </c>
      <c r="I29" s="8">
        <v>0.29275000000000001</v>
      </c>
      <c r="J29" s="6">
        <v>947682.89179775887</v>
      </c>
      <c r="K29" s="8">
        <v>0.33649999999999997</v>
      </c>
      <c r="L29" s="8">
        <v>9.3570355828164267E-2</v>
      </c>
      <c r="M29" s="8">
        <v>0.91100000000000003</v>
      </c>
      <c r="N29" s="8">
        <v>0.13056460369163952</v>
      </c>
      <c r="O29" s="8">
        <v>0.68500000000000005</v>
      </c>
      <c r="P29" s="9">
        <v>100.62288382544104</v>
      </c>
      <c r="Q29" s="8">
        <v>5.0000000000000044E-2</v>
      </c>
      <c r="R29" s="6">
        <v>6059.4385387296197</v>
      </c>
      <c r="S29" s="6">
        <v>144901.14008511233</v>
      </c>
      <c r="T29" s="8">
        <v>0.78732514987153868</v>
      </c>
      <c r="U29" s="8">
        <v>0.74550000000000005</v>
      </c>
      <c r="V29" s="9">
        <v>0.30000001192092896</v>
      </c>
      <c r="W29" s="8">
        <v>0.6</v>
      </c>
      <c r="X29" s="11">
        <v>1.7512828146617398E-5</v>
      </c>
      <c r="Y29" s="1">
        <v>0.11199999999999999</v>
      </c>
      <c r="Z29" s="8">
        <v>0.115</v>
      </c>
      <c r="AA29" s="8">
        <v>0.125</v>
      </c>
      <c r="AB29" s="8">
        <v>0.27</v>
      </c>
      <c r="AC29" s="8">
        <v>0</v>
      </c>
      <c r="AD29" s="8">
        <v>0.79600000000000004</v>
      </c>
      <c r="AE29" s="8">
        <v>0</v>
      </c>
      <c r="AF29" s="8">
        <v>0</v>
      </c>
      <c r="AG29" s="8">
        <v>0</v>
      </c>
      <c r="AH29" s="8">
        <v>0.44237598243627491</v>
      </c>
      <c r="AI29" s="8">
        <v>0.46355346104412698</v>
      </c>
      <c r="AJ29" s="12"/>
      <c r="AK29" s="2"/>
    </row>
    <row r="30" spans="1:37" x14ac:dyDescent="0.25">
      <c r="A30" t="s">
        <v>63</v>
      </c>
      <c r="B30" t="s">
        <v>97</v>
      </c>
      <c r="C30" s="8">
        <v>0.61150468605081532</v>
      </c>
      <c r="D30" s="6">
        <v>1226.7034169174106</v>
      </c>
      <c r="E30" s="8">
        <v>0</v>
      </c>
      <c r="F30" s="6">
        <v>15769.856956617063</v>
      </c>
      <c r="G30" s="8">
        <v>0.1040625</v>
      </c>
      <c r="H30" s="6">
        <v>5239.310263513762</v>
      </c>
      <c r="I30" s="8">
        <v>0.19687500000000002</v>
      </c>
      <c r="J30" s="6" t="s">
        <v>50</v>
      </c>
      <c r="K30" s="6" t="s">
        <v>50</v>
      </c>
      <c r="L30" s="8">
        <v>2.2454716322083796E-3</v>
      </c>
      <c r="M30" s="8">
        <v>0.14799999999999999</v>
      </c>
      <c r="N30" s="8">
        <v>0.11065911714584135</v>
      </c>
      <c r="O30" s="8">
        <v>0.38800000000000001</v>
      </c>
      <c r="P30" s="9">
        <v>74.143664943498322</v>
      </c>
      <c r="Q30" s="8">
        <v>0.55600000000000005</v>
      </c>
      <c r="R30" s="6">
        <v>4129.4492698763952</v>
      </c>
      <c r="S30" s="6">
        <v>76306.840768918948</v>
      </c>
      <c r="T30" s="8">
        <v>0.94356283593550028</v>
      </c>
      <c r="U30" s="8">
        <v>0.86075000000000002</v>
      </c>
      <c r="V30" s="9">
        <v>0.50999999046325684</v>
      </c>
      <c r="W30" s="8">
        <v>0</v>
      </c>
      <c r="X30" s="11" t="s">
        <v>50</v>
      </c>
      <c r="Y30" s="11" t="s">
        <v>50</v>
      </c>
      <c r="Z30" s="8">
        <v>7.6969999999999997E-2</v>
      </c>
      <c r="AA30" s="8">
        <v>1</v>
      </c>
      <c r="AB30" s="8">
        <v>0.35714298248291015</v>
      </c>
      <c r="AC30" s="8">
        <v>0.4</v>
      </c>
      <c r="AD30" s="8">
        <v>0.91900000000000004</v>
      </c>
      <c r="AE30" s="8">
        <v>0.96799999999999997</v>
      </c>
      <c r="AF30" s="8">
        <v>1</v>
      </c>
      <c r="AG30" s="8" t="s">
        <v>50</v>
      </c>
      <c r="AH30" s="8">
        <v>0.59342646439959124</v>
      </c>
      <c r="AI30" s="8">
        <v>0.70299999999999996</v>
      </c>
      <c r="AJ30" s="8"/>
      <c r="AK30" s="2"/>
    </row>
    <row r="31" spans="1:37" x14ac:dyDescent="0.25">
      <c r="A31" t="s">
        <v>80</v>
      </c>
      <c r="B31" t="s">
        <v>96</v>
      </c>
      <c r="C31" s="8">
        <v>0.60685483830749432</v>
      </c>
      <c r="D31" s="6">
        <v>2187.438181331494</v>
      </c>
      <c r="E31" s="8">
        <v>0.30775000000000002</v>
      </c>
      <c r="F31" s="6">
        <v>27875.159303844335</v>
      </c>
      <c r="G31" s="8">
        <v>0.40637499999999999</v>
      </c>
      <c r="H31" s="6">
        <v>10705.333605638078</v>
      </c>
      <c r="I31" s="8">
        <v>0.12887499999999999</v>
      </c>
      <c r="J31" s="6">
        <v>3752903.239602726</v>
      </c>
      <c r="K31" s="8">
        <v>0.29400000000000004</v>
      </c>
      <c r="L31" s="8">
        <v>1.5655577460572653E-2</v>
      </c>
      <c r="M31" s="8">
        <v>0.52600000000000002</v>
      </c>
      <c r="N31" s="8">
        <v>9.2693354061406913E-2</v>
      </c>
      <c r="O31" s="8">
        <v>0.54600000000000004</v>
      </c>
      <c r="P31" s="9">
        <v>221.7486272541681</v>
      </c>
      <c r="Q31" s="8">
        <v>5.9000000000000052E-2</v>
      </c>
      <c r="R31" s="6">
        <v>3120.4245556037613</v>
      </c>
      <c r="S31" s="6">
        <v>136643.39128988874</v>
      </c>
      <c r="T31" s="8">
        <v>0.99106031458639821</v>
      </c>
      <c r="U31" s="8">
        <v>0.82074999999999998</v>
      </c>
      <c r="V31" s="9">
        <v>0.62000000476837158</v>
      </c>
      <c r="W31" s="8">
        <v>0.13100000000000001</v>
      </c>
      <c r="X31" s="11">
        <v>0</v>
      </c>
      <c r="Y31" s="1">
        <v>1</v>
      </c>
      <c r="Z31" s="8">
        <v>0.16100000381469726</v>
      </c>
      <c r="AA31" s="8">
        <v>0.35799999999999998</v>
      </c>
      <c r="AB31" s="8">
        <v>0.25</v>
      </c>
      <c r="AC31" s="8">
        <v>0.22</v>
      </c>
      <c r="AD31" s="8">
        <v>0.73499999999999999</v>
      </c>
      <c r="AE31" s="8">
        <v>0.79200000000000004</v>
      </c>
      <c r="AF31" s="8">
        <v>1</v>
      </c>
      <c r="AG31" s="8" t="s">
        <v>50</v>
      </c>
      <c r="AH31" s="8">
        <v>0.16942302950406427</v>
      </c>
      <c r="AI31" s="8">
        <v>0.59594123448275849</v>
      </c>
      <c r="AJ31" s="8"/>
      <c r="AK31" s="2"/>
    </row>
    <row r="32" spans="1:37" x14ac:dyDescent="0.25">
      <c r="A32" t="s">
        <v>62</v>
      </c>
      <c r="B32" t="s">
        <v>90</v>
      </c>
      <c r="C32" s="8">
        <v>0.60570697276918251</v>
      </c>
      <c r="D32" s="6">
        <v>67.26615911225889</v>
      </c>
      <c r="E32" s="8">
        <v>0</v>
      </c>
      <c r="F32" s="6">
        <v>761.32932838787292</v>
      </c>
      <c r="G32" s="8">
        <v>0</v>
      </c>
      <c r="H32" s="6">
        <v>349.79289074040764</v>
      </c>
      <c r="I32" s="8">
        <v>0.16643750000000002</v>
      </c>
      <c r="K32" s="8">
        <v>0</v>
      </c>
      <c r="M32" s="8">
        <v>0</v>
      </c>
      <c r="N32" s="8">
        <v>7.7478580171358627E-2</v>
      </c>
      <c r="O32" s="8">
        <v>0.107</v>
      </c>
      <c r="P32" s="9">
        <v>147.03367852664576</v>
      </c>
      <c r="Q32" s="8">
        <v>0</v>
      </c>
      <c r="R32" s="6">
        <v>7343.601090081087</v>
      </c>
      <c r="S32" s="6">
        <v>27997.479155934139</v>
      </c>
      <c r="T32" s="8">
        <v>1.0280898876404494</v>
      </c>
      <c r="U32" s="8">
        <v>0.64749999999999996</v>
      </c>
      <c r="V32" s="9">
        <v>0.14000000059604645</v>
      </c>
      <c r="W32" s="8">
        <v>0.29500000000000004</v>
      </c>
      <c r="X32" s="11">
        <v>0</v>
      </c>
      <c r="Y32" s="1">
        <v>1</v>
      </c>
      <c r="Z32" s="8">
        <v>3.3000000000000002E-2</v>
      </c>
      <c r="AA32" s="8">
        <v>0.91700000000000004</v>
      </c>
      <c r="AB32" s="8">
        <v>0.13300000000000001</v>
      </c>
      <c r="AC32" s="8">
        <v>0.125</v>
      </c>
      <c r="AD32" s="8">
        <v>0.48899999999999999</v>
      </c>
      <c r="AE32" s="8">
        <v>0.56899999999999995</v>
      </c>
      <c r="AF32" s="8">
        <v>1</v>
      </c>
      <c r="AG32" s="8">
        <v>0.33218750000000002</v>
      </c>
      <c r="AH32" s="8">
        <v>0.14359463965191227</v>
      </c>
      <c r="AI32" s="8">
        <v>9.8769312230291718E-3</v>
      </c>
      <c r="AJ32" s="12"/>
      <c r="AK32" s="2"/>
    </row>
    <row r="33" spans="1:37" x14ac:dyDescent="0.25">
      <c r="A33" t="s">
        <v>106</v>
      </c>
      <c r="B33" t="s">
        <v>14</v>
      </c>
      <c r="C33" s="8">
        <v>0.60340297919960673</v>
      </c>
      <c r="D33" s="6">
        <v>10213.309416466123</v>
      </c>
      <c r="E33" s="8">
        <v>9.0624999999999997E-2</v>
      </c>
      <c r="F33" s="6">
        <v>246488.69409104134</v>
      </c>
      <c r="G33" s="8">
        <v>0.44325000000000003</v>
      </c>
      <c r="H33" s="6">
        <v>41784.358022765686</v>
      </c>
      <c r="I33" s="8">
        <v>0.34775</v>
      </c>
      <c r="J33" s="6">
        <v>11940167.192762317</v>
      </c>
      <c r="K33" s="8">
        <v>0.44524999999999998</v>
      </c>
      <c r="L33" s="6" t="s">
        <v>50</v>
      </c>
      <c r="M33" s="6" t="s">
        <v>50</v>
      </c>
      <c r="N33" s="8">
        <v>0.20543221539914974</v>
      </c>
      <c r="O33" s="8">
        <v>0.60199999999999998</v>
      </c>
      <c r="P33" s="9">
        <v>79.727638046969091</v>
      </c>
      <c r="Q33" s="8">
        <v>0.10199999999999998</v>
      </c>
      <c r="R33" s="6">
        <v>6509.2187652676757</v>
      </c>
      <c r="S33" s="6">
        <v>135982.50294500371</v>
      </c>
      <c r="T33" s="8">
        <v>1.0053922890266918</v>
      </c>
      <c r="U33" s="8">
        <v>0.7589999999999999</v>
      </c>
      <c r="V33" s="9"/>
      <c r="W33" s="8">
        <v>0</v>
      </c>
      <c r="X33" s="11">
        <v>0</v>
      </c>
      <c r="Y33" s="1">
        <v>1</v>
      </c>
      <c r="Z33" s="8">
        <v>0.14300000190734863</v>
      </c>
      <c r="AA33" s="8">
        <v>0.26600000000000001</v>
      </c>
      <c r="AB33" s="8">
        <v>0.375</v>
      </c>
      <c r="AC33" s="8">
        <v>0.27</v>
      </c>
      <c r="AD33" s="8">
        <v>0.93100000000000005</v>
      </c>
      <c r="AE33" s="8">
        <v>0.86799999999999999</v>
      </c>
      <c r="AF33" s="8">
        <v>1</v>
      </c>
      <c r="AG33" s="8" t="s">
        <v>50</v>
      </c>
      <c r="AH33" s="8" t="s">
        <v>50</v>
      </c>
      <c r="AI33" s="8">
        <v>4.1000000000000003E-3</v>
      </c>
      <c r="AJ33" s="8"/>
      <c r="AK33" s="2"/>
    </row>
    <row r="34" spans="1:37" x14ac:dyDescent="0.25">
      <c r="A34" t="s">
        <v>65</v>
      </c>
      <c r="B34" t="s">
        <v>96</v>
      </c>
      <c r="C34" s="8">
        <v>0.5979439702383107</v>
      </c>
      <c r="D34" s="6">
        <v>2077.9394991962322</v>
      </c>
      <c r="E34" s="8">
        <v>0.19725000000000001</v>
      </c>
      <c r="F34" s="6">
        <v>30582.421582159532</v>
      </c>
      <c r="G34" s="8">
        <v>0.55218750000000005</v>
      </c>
      <c r="I34" s="8">
        <v>0</v>
      </c>
      <c r="K34" s="8">
        <v>0</v>
      </c>
      <c r="M34" s="8">
        <v>0</v>
      </c>
      <c r="N34" s="8">
        <v>0.10484790737983175</v>
      </c>
      <c r="O34" s="8">
        <v>0.63</v>
      </c>
      <c r="P34" s="9">
        <v>33.466314383672909</v>
      </c>
      <c r="Q34" s="8">
        <v>0.41200000000000003</v>
      </c>
      <c r="R34" s="6">
        <v>2641.3007548301439</v>
      </c>
      <c r="S34" s="6">
        <v>8635.2500226113916</v>
      </c>
      <c r="T34" s="8">
        <v>0.86857331109601155</v>
      </c>
      <c r="U34" s="8">
        <v>0.63149999999999995</v>
      </c>
      <c r="V34" s="9">
        <v>0.51200000000000001</v>
      </c>
      <c r="W34" s="8">
        <v>0.17400000000000004</v>
      </c>
      <c r="X34" s="11">
        <v>0</v>
      </c>
      <c r="Y34" s="1">
        <v>1</v>
      </c>
      <c r="Z34" s="8">
        <v>0.15</v>
      </c>
      <c r="AA34" s="8">
        <v>0.46499999999999997</v>
      </c>
      <c r="AB34" s="8">
        <v>0.44444400787353516</v>
      </c>
      <c r="AC34" s="8">
        <v>0.28999999999999998</v>
      </c>
      <c r="AD34" s="8">
        <v>0.97599999999999998</v>
      </c>
      <c r="AE34" s="8">
        <v>0.89200000000000002</v>
      </c>
      <c r="AF34" s="8">
        <v>0</v>
      </c>
      <c r="AG34" s="8" t="s">
        <v>50</v>
      </c>
      <c r="AH34" s="8">
        <v>0.6448542757770136</v>
      </c>
      <c r="AI34" s="8">
        <v>0.66800000000000004</v>
      </c>
      <c r="AJ34" s="8"/>
      <c r="AK34" s="2"/>
    </row>
    <row r="35" spans="1:37" x14ac:dyDescent="0.25">
      <c r="A35" t="s">
        <v>64</v>
      </c>
      <c r="B35" t="s">
        <v>96</v>
      </c>
      <c r="C35" s="8">
        <v>0.59618147145439893</v>
      </c>
      <c r="D35" s="6">
        <v>3480.7141386898725</v>
      </c>
      <c r="E35" s="8">
        <v>0.53437500000000004</v>
      </c>
      <c r="F35" s="6">
        <v>56491.99697787498</v>
      </c>
      <c r="G35" s="8">
        <v>0.71362499999999995</v>
      </c>
      <c r="H35" s="6">
        <v>11199.962094084882</v>
      </c>
      <c r="I35" s="8">
        <v>0.15012499999999998</v>
      </c>
      <c r="J35" s="6">
        <v>1944608.8598541182</v>
      </c>
      <c r="K35" s="8">
        <v>0.16475000000000001</v>
      </c>
      <c r="L35" s="8">
        <v>6.9700505223415105E-3</v>
      </c>
      <c r="M35" s="8">
        <v>0.42099999999999999</v>
      </c>
      <c r="N35" s="8">
        <v>6.7770523545912661E-2</v>
      </c>
      <c r="O35" s="8">
        <v>0.43</v>
      </c>
      <c r="P35" s="9">
        <v>120.10255966813645</v>
      </c>
      <c r="Q35" s="8">
        <v>0.14800000000000002</v>
      </c>
      <c r="R35" s="6">
        <v>11894.793666261252</v>
      </c>
      <c r="S35" s="6">
        <v>336904.46578420128</v>
      </c>
      <c r="T35" s="8">
        <v>0.98609312808708571</v>
      </c>
      <c r="U35" s="8">
        <v>0.91249999999999998</v>
      </c>
      <c r="V35" s="9">
        <v>1.059999942779541</v>
      </c>
      <c r="W35" s="8">
        <v>8.6999999999999966E-2</v>
      </c>
      <c r="X35" s="11">
        <v>0</v>
      </c>
      <c r="Y35" s="1">
        <v>1</v>
      </c>
      <c r="Z35" s="8">
        <v>0.121</v>
      </c>
      <c r="AA35" s="8">
        <v>0.53600000000000003</v>
      </c>
      <c r="AB35" s="8">
        <v>0.21428600311279297</v>
      </c>
      <c r="AC35" s="8">
        <v>0.14000000000000001</v>
      </c>
      <c r="AD35" s="8">
        <v>0.67100000000000004</v>
      </c>
      <c r="AE35" s="8">
        <v>0.61199999999999999</v>
      </c>
      <c r="AF35" s="8">
        <v>1</v>
      </c>
      <c r="AG35" s="8" t="s">
        <v>50</v>
      </c>
      <c r="AH35" s="8">
        <v>0</v>
      </c>
      <c r="AI35" s="8">
        <v>0.59269159301444452</v>
      </c>
      <c r="AJ35" s="8"/>
      <c r="AK35" s="2"/>
    </row>
    <row r="36" spans="1:37" x14ac:dyDescent="0.25">
      <c r="A36" t="s">
        <v>107</v>
      </c>
      <c r="B36" t="s">
        <v>7</v>
      </c>
      <c r="C36" s="8">
        <v>0.58380835505952278</v>
      </c>
      <c r="E36" s="8">
        <v>0</v>
      </c>
      <c r="G36" s="8">
        <v>0</v>
      </c>
      <c r="I36" s="8">
        <v>0</v>
      </c>
      <c r="K36" s="8">
        <v>0</v>
      </c>
      <c r="M36" s="8">
        <v>0</v>
      </c>
      <c r="N36" s="8">
        <v>2.8047274651614041E-2</v>
      </c>
      <c r="O36" s="8">
        <v>0.29799999999999999</v>
      </c>
      <c r="P36" s="9"/>
      <c r="Q36" s="8">
        <v>0</v>
      </c>
      <c r="R36" s="6">
        <v>6666.666666666667</v>
      </c>
      <c r="S36" s="6">
        <v>82666.666666666672</v>
      </c>
      <c r="T36" s="8">
        <v>0.58767772511848337</v>
      </c>
      <c r="U36" s="8">
        <v>0.59400000000000008</v>
      </c>
      <c r="V36" s="9"/>
      <c r="W36" s="8">
        <v>0</v>
      </c>
      <c r="X36" s="11"/>
      <c r="Y36" s="1">
        <v>0</v>
      </c>
      <c r="AA36" s="8">
        <v>0</v>
      </c>
      <c r="AB36" s="8">
        <v>0.14285714285714199</v>
      </c>
      <c r="AC36" s="8">
        <v>0.14285714285714199</v>
      </c>
      <c r="AD36" s="8">
        <v>0.53500000000000003</v>
      </c>
      <c r="AE36" s="8">
        <v>0.65700000000000003</v>
      </c>
      <c r="AF36" s="8">
        <v>0</v>
      </c>
      <c r="AG36" s="8">
        <v>0</v>
      </c>
      <c r="AH36" s="8">
        <v>0.25148580646121549</v>
      </c>
      <c r="AI36" s="8">
        <v>0.99347471451876024</v>
      </c>
      <c r="AJ36" s="12"/>
      <c r="AK36" s="2"/>
    </row>
    <row r="37" spans="1:37" x14ac:dyDescent="0.25">
      <c r="A37" t="s">
        <v>69</v>
      </c>
      <c r="B37" t="s">
        <v>14</v>
      </c>
      <c r="C37" s="8">
        <v>0.56268680848415398</v>
      </c>
      <c r="D37" s="6">
        <v>29324.694382481812</v>
      </c>
      <c r="E37" s="8">
        <v>0.55031249999999998</v>
      </c>
      <c r="F37" s="6">
        <v>246003.07394299502</v>
      </c>
      <c r="G37" s="8">
        <v>0.439</v>
      </c>
      <c r="H37" s="6">
        <v>25145.547999171817</v>
      </c>
      <c r="I37" s="8">
        <v>0.24575000000000002</v>
      </c>
      <c r="J37" s="6">
        <v>20571184.296865262</v>
      </c>
      <c r="K37" s="8">
        <v>0.65287499999999998</v>
      </c>
      <c r="L37" s="6" t="s">
        <v>50</v>
      </c>
      <c r="M37" s="6" t="s">
        <v>50</v>
      </c>
      <c r="N37" s="8">
        <v>0.10768684652123403</v>
      </c>
      <c r="O37" s="8">
        <v>0.39200000000000002</v>
      </c>
      <c r="P37" s="9">
        <v>65.20576077919263</v>
      </c>
      <c r="Q37" s="8">
        <v>0.21599999999999997</v>
      </c>
      <c r="R37" s="6">
        <v>5765.5145089086391</v>
      </c>
      <c r="S37" s="6">
        <v>150756.88240061715</v>
      </c>
      <c r="T37" s="8">
        <v>0.96252224199288261</v>
      </c>
      <c r="U37" s="8">
        <v>0.72750000000000004</v>
      </c>
      <c r="V37" s="9"/>
      <c r="W37" s="8">
        <v>0</v>
      </c>
      <c r="X37" s="11">
        <v>0</v>
      </c>
      <c r="Y37" s="1">
        <v>1</v>
      </c>
      <c r="Z37" s="8">
        <v>0.11699999809265137</v>
      </c>
      <c r="AA37" s="8">
        <v>0.36199999999999999</v>
      </c>
      <c r="AB37" s="8">
        <v>0.36399999999999999</v>
      </c>
      <c r="AC37" s="8">
        <v>0.25</v>
      </c>
      <c r="AD37" s="8">
        <v>0.93</v>
      </c>
      <c r="AE37" s="8">
        <v>0.82199999999999995</v>
      </c>
      <c r="AF37" s="8">
        <v>1</v>
      </c>
      <c r="AG37" s="8" t="s">
        <v>50</v>
      </c>
      <c r="AH37" s="8" t="s">
        <v>50</v>
      </c>
      <c r="AI37" s="8">
        <v>2.0299999999999999E-2</v>
      </c>
      <c r="AJ37" s="8"/>
      <c r="AK37" s="2"/>
    </row>
    <row r="38" spans="1:37" x14ac:dyDescent="0.25">
      <c r="A38" t="s">
        <v>66</v>
      </c>
      <c r="B38" t="s">
        <v>14</v>
      </c>
      <c r="C38" s="8">
        <v>0.55776388318274206</v>
      </c>
      <c r="D38" s="6">
        <v>17680.87312101719</v>
      </c>
      <c r="E38" s="8">
        <v>0.293375</v>
      </c>
      <c r="F38" s="6">
        <v>337097.58297504648</v>
      </c>
      <c r="G38" s="8">
        <v>0.54393749999999996</v>
      </c>
      <c r="H38" s="6">
        <v>51074.276136149536</v>
      </c>
      <c r="I38" s="8">
        <v>0.47775000000000001</v>
      </c>
      <c r="J38" s="6">
        <v>16353310.466233073</v>
      </c>
      <c r="K38" s="8">
        <v>0.47850000000000004</v>
      </c>
      <c r="L38" s="6" t="s">
        <v>50</v>
      </c>
      <c r="M38" s="6" t="s">
        <v>50</v>
      </c>
      <c r="N38" s="8">
        <v>0.17838286970520523</v>
      </c>
      <c r="O38" s="8">
        <v>0.54200000000000004</v>
      </c>
      <c r="P38" s="9">
        <v>75.784741040078686</v>
      </c>
      <c r="Q38" s="8">
        <v>0.14000000000000001</v>
      </c>
      <c r="R38" s="6">
        <v>4267.70023730088</v>
      </c>
      <c r="S38" s="6">
        <v>119119.9655477429</v>
      </c>
      <c r="T38" s="8">
        <v>0.82253764680452468</v>
      </c>
      <c r="U38" s="8">
        <v>0.64049999999999996</v>
      </c>
      <c r="V38" s="9"/>
      <c r="W38" s="8">
        <v>0</v>
      </c>
      <c r="X38" s="11"/>
      <c r="Y38" s="1">
        <v>0</v>
      </c>
      <c r="Z38" s="8">
        <v>0.11600000000000001</v>
      </c>
      <c r="AA38" s="8">
        <v>0.374</v>
      </c>
      <c r="AB38" s="8">
        <v>0.33333301544189453</v>
      </c>
      <c r="AC38" s="8">
        <v>0.2</v>
      </c>
      <c r="AD38" s="8">
        <v>0.88100000000000001</v>
      </c>
      <c r="AE38" s="8">
        <v>0.73799999999999999</v>
      </c>
      <c r="AF38" s="8">
        <v>1</v>
      </c>
      <c r="AG38" s="8" t="s">
        <v>50</v>
      </c>
      <c r="AH38" s="8" t="s">
        <v>50</v>
      </c>
      <c r="AI38" s="8">
        <v>6.7999999999999996E-3</v>
      </c>
      <c r="AJ38" s="8"/>
      <c r="AK38" s="2"/>
    </row>
    <row r="39" spans="1:37" x14ac:dyDescent="0.25">
      <c r="A39" t="s">
        <v>68</v>
      </c>
      <c r="B39" t="s">
        <v>94</v>
      </c>
      <c r="C39" s="8">
        <v>0.55397819151913097</v>
      </c>
      <c r="D39" s="6">
        <v>653.48395352317084</v>
      </c>
      <c r="E39" s="8">
        <v>0.42262500000000003</v>
      </c>
      <c r="F39" s="6">
        <v>19388.004873808979</v>
      </c>
      <c r="G39" s="8">
        <v>0.59325000000000006</v>
      </c>
      <c r="H39" s="6">
        <v>879.56909660016606</v>
      </c>
      <c r="I39" s="8">
        <v>0.14674999999999999</v>
      </c>
      <c r="J39" s="6">
        <v>313577.55466440303</v>
      </c>
      <c r="K39" s="8">
        <v>0.61837500000000001</v>
      </c>
      <c r="M39" s="8">
        <v>0</v>
      </c>
      <c r="N39" s="8" t="s">
        <v>84</v>
      </c>
      <c r="O39" s="8" t="s">
        <v>84</v>
      </c>
      <c r="P39" s="9">
        <v>13.612461988636364</v>
      </c>
      <c r="Q39" s="8">
        <v>0.84699999999999998</v>
      </c>
      <c r="R39" s="6">
        <v>5404.3854106229246</v>
      </c>
      <c r="S39" s="6">
        <v>129682.38772104231</v>
      </c>
      <c r="T39" s="8">
        <v>1.3108421918858291</v>
      </c>
      <c r="U39" s="8">
        <v>0.94900000000000007</v>
      </c>
      <c r="V39" s="9">
        <v>0.45</v>
      </c>
      <c r="W39" s="8">
        <v>0.58400000000000007</v>
      </c>
      <c r="X39" s="11">
        <v>0</v>
      </c>
      <c r="Y39" s="1">
        <v>1</v>
      </c>
      <c r="Z39" s="8">
        <v>7.3999999999999996E-2</v>
      </c>
      <c r="AA39" s="8">
        <v>0.66700000000000004</v>
      </c>
      <c r="AB39" s="8">
        <v>0.3846</v>
      </c>
      <c r="AC39" s="8">
        <v>0.44</v>
      </c>
      <c r="AD39" s="8">
        <v>0.94099999999999995</v>
      </c>
      <c r="AE39" s="8">
        <v>0.98199999999999998</v>
      </c>
      <c r="AF39" s="8">
        <v>1</v>
      </c>
      <c r="AG39" s="8" t="s">
        <v>50</v>
      </c>
      <c r="AH39" s="8">
        <v>0.24721392937744174</v>
      </c>
      <c r="AI39" s="8">
        <v>0</v>
      </c>
      <c r="AJ39" s="8"/>
      <c r="AK39" s="2"/>
    </row>
    <row r="40" spans="1:37" x14ac:dyDescent="0.25">
      <c r="A40" t="s">
        <v>67</v>
      </c>
      <c r="B40" t="s">
        <v>13</v>
      </c>
      <c r="C40" s="8">
        <v>0.55343550557589605</v>
      </c>
      <c r="D40" s="6">
        <v>45749.121129932268</v>
      </c>
      <c r="E40" s="8">
        <v>0.193</v>
      </c>
      <c r="F40" s="6">
        <v>2100081.3837579042</v>
      </c>
      <c r="G40" s="8">
        <v>0.72225000000000006</v>
      </c>
      <c r="H40" s="6">
        <v>88966.454852161973</v>
      </c>
      <c r="I40" s="8">
        <v>0.41487499999999999</v>
      </c>
      <c r="J40" s="6">
        <v>3293455.5803393745</v>
      </c>
      <c r="K40" s="8">
        <v>3.1125E-2</v>
      </c>
      <c r="L40" s="6" t="s">
        <v>50</v>
      </c>
      <c r="M40" s="6" t="s">
        <v>50</v>
      </c>
      <c r="N40" s="8">
        <v>9.6665259603208098E-2</v>
      </c>
      <c r="O40" s="8">
        <v>0.373</v>
      </c>
      <c r="P40" s="9">
        <v>55.558088270588236</v>
      </c>
      <c r="Q40" s="8">
        <v>0.26400000000000001</v>
      </c>
      <c r="R40" s="6">
        <v>9897.0461790945446</v>
      </c>
      <c r="S40" s="6">
        <v>121791.37514491453</v>
      </c>
      <c r="T40" s="8">
        <v>0.91480959097320158</v>
      </c>
      <c r="U40" s="8">
        <v>0.78400000000000003</v>
      </c>
      <c r="V40" s="9"/>
      <c r="W40" s="8">
        <v>0</v>
      </c>
      <c r="X40" s="11" t="s">
        <v>50</v>
      </c>
      <c r="Y40" s="11" t="s">
        <v>50</v>
      </c>
      <c r="Z40" s="8">
        <v>0.10399999618530273</v>
      </c>
      <c r="AA40" s="8">
        <v>0.64900000000000002</v>
      </c>
      <c r="AB40" s="8">
        <v>0.272726993560791</v>
      </c>
      <c r="AC40" s="8">
        <v>0.2</v>
      </c>
      <c r="AD40" s="8">
        <v>0.79800000000000004</v>
      </c>
      <c r="AE40" s="8">
        <v>0.73799999999999999</v>
      </c>
      <c r="AF40" s="8">
        <v>1</v>
      </c>
      <c r="AG40" s="8" t="s">
        <v>50</v>
      </c>
      <c r="AH40" s="8" t="s">
        <v>50</v>
      </c>
      <c r="AI40" s="8">
        <v>8.2660506531410743E-2</v>
      </c>
      <c r="AJ40" s="8"/>
      <c r="AK40" s="2"/>
    </row>
    <row r="41" spans="1:37" x14ac:dyDescent="0.25">
      <c r="A41" t="s">
        <v>4</v>
      </c>
      <c r="B41" t="s">
        <v>95</v>
      </c>
      <c r="C41" s="8">
        <v>0.55078692489576753</v>
      </c>
      <c r="D41" s="6">
        <v>202.93264994768214</v>
      </c>
      <c r="E41" s="8">
        <v>0</v>
      </c>
      <c r="F41" s="6">
        <v>2891.2290834058144</v>
      </c>
      <c r="G41" s="8">
        <v>0</v>
      </c>
      <c r="H41" s="6">
        <v>47.967032169754127</v>
      </c>
      <c r="I41" s="8">
        <v>0</v>
      </c>
      <c r="J41" s="6">
        <v>46313.817019279944</v>
      </c>
      <c r="K41" s="8">
        <v>7.2500000000000009E-2</v>
      </c>
      <c r="M41" s="8">
        <v>0</v>
      </c>
      <c r="N41" s="8">
        <v>1.4678472317363418E-2</v>
      </c>
      <c r="O41" s="8">
        <v>5.8000000000000003E-2</v>
      </c>
      <c r="P41" s="9">
        <v>14.653991106948119</v>
      </c>
      <c r="Q41" s="8">
        <v>1</v>
      </c>
      <c r="R41" s="6">
        <v>5908.4545981208403</v>
      </c>
      <c r="S41" s="6">
        <v>190979.66769115161</v>
      </c>
      <c r="T41" s="8">
        <v>0.85850063765282669</v>
      </c>
      <c r="U41" s="8">
        <v>0.81675000000000009</v>
      </c>
      <c r="V41" s="9">
        <v>1.4</v>
      </c>
      <c r="W41" s="8">
        <v>0</v>
      </c>
      <c r="X41" s="11">
        <v>0</v>
      </c>
      <c r="Y41" s="1">
        <v>1</v>
      </c>
      <c r="Z41" s="8">
        <v>0.04</v>
      </c>
      <c r="AA41" s="8">
        <v>1</v>
      </c>
      <c r="AB41" s="8">
        <v>0.25</v>
      </c>
      <c r="AC41" s="8">
        <v>0.1</v>
      </c>
      <c r="AD41" s="8">
        <v>0.73499999999999999</v>
      </c>
      <c r="AE41" s="8">
        <v>0.51</v>
      </c>
      <c r="AF41" s="8">
        <v>1</v>
      </c>
      <c r="AG41" s="8">
        <v>0</v>
      </c>
      <c r="AH41" s="8">
        <v>0.348531799829919</v>
      </c>
      <c r="AI41" s="8">
        <v>0.5635</v>
      </c>
      <c r="AJ41" s="12"/>
      <c r="AK41" s="2"/>
    </row>
    <row r="42" spans="1:37" x14ac:dyDescent="0.25">
      <c r="A42" t="s">
        <v>81</v>
      </c>
      <c r="B42" t="s">
        <v>94</v>
      </c>
      <c r="C42" s="8">
        <v>0.54064206623144984</v>
      </c>
      <c r="D42" s="6">
        <v>138.93406673768223</v>
      </c>
      <c r="E42" s="8">
        <v>0.27312500000000001</v>
      </c>
      <c r="F42" s="6">
        <v>1805.4976396490006</v>
      </c>
      <c r="G42" s="8">
        <v>0.19993749999999999</v>
      </c>
      <c r="H42" s="6">
        <v>5578.8464528765453</v>
      </c>
      <c r="I42" s="8">
        <v>0.53831249999999997</v>
      </c>
      <c r="J42" s="6">
        <v>53616.372731282485</v>
      </c>
      <c r="K42" s="8">
        <v>0.13400000000000001</v>
      </c>
      <c r="M42" s="8">
        <v>0</v>
      </c>
      <c r="N42" s="8">
        <v>0.11670285083816778</v>
      </c>
      <c r="O42" s="8">
        <v>0.59499999999999997</v>
      </c>
      <c r="P42" s="9">
        <v>208.75874458140635</v>
      </c>
      <c r="Q42" s="8">
        <v>0</v>
      </c>
      <c r="R42" s="6">
        <v>5736.930488874641</v>
      </c>
      <c r="S42" s="6">
        <v>631451.89843903517</v>
      </c>
      <c r="T42" s="8">
        <v>1.0267764597489346</v>
      </c>
      <c r="U42" s="8">
        <v>0.95324999999999993</v>
      </c>
      <c r="V42" s="9">
        <v>1.190000057220459</v>
      </c>
      <c r="W42" s="8">
        <v>0.25</v>
      </c>
      <c r="X42" s="11">
        <v>4.4945840262483708E-5</v>
      </c>
      <c r="Y42" s="1">
        <v>0.21799999999999997</v>
      </c>
      <c r="Z42" s="8">
        <v>0.09</v>
      </c>
      <c r="AA42" s="8">
        <v>0.47699999999999998</v>
      </c>
      <c r="AB42" s="8">
        <v>0.272726993560791</v>
      </c>
      <c r="AC42" s="8">
        <v>0.22</v>
      </c>
      <c r="AD42" s="8">
        <v>0.79800000000000004</v>
      </c>
      <c r="AE42" s="8">
        <v>0.79200000000000004</v>
      </c>
      <c r="AF42" s="8">
        <v>1</v>
      </c>
      <c r="AG42" s="8" t="s">
        <v>50</v>
      </c>
      <c r="AH42" s="8">
        <v>0.13720782916292787</v>
      </c>
      <c r="AI42" s="8">
        <v>0.78600000000000003</v>
      </c>
      <c r="AJ42" s="8"/>
      <c r="AK42" s="2"/>
    </row>
    <row r="43" spans="1:37" x14ac:dyDescent="0.25">
      <c r="A43" t="s">
        <v>6</v>
      </c>
      <c r="B43" t="s">
        <v>14</v>
      </c>
      <c r="C43" s="8">
        <v>0.51028821135401203</v>
      </c>
      <c r="D43" s="6">
        <v>12647.212664100633</v>
      </c>
      <c r="E43" s="8">
        <v>0.1525</v>
      </c>
      <c r="F43" s="6">
        <v>213393.10873233728</v>
      </c>
      <c r="G43" s="8">
        <v>0.35449999999999998</v>
      </c>
      <c r="H43" s="6">
        <v>48438.896649613038</v>
      </c>
      <c r="I43" s="8">
        <v>0.46331250000000002</v>
      </c>
      <c r="J43" s="6">
        <v>20043760.227261748</v>
      </c>
      <c r="K43" s="8">
        <v>0.5390625</v>
      </c>
      <c r="L43" s="6" t="s">
        <v>50</v>
      </c>
      <c r="M43" s="6" t="s">
        <v>50</v>
      </c>
      <c r="N43" s="8">
        <v>0.11281685112459836</v>
      </c>
      <c r="O43" s="8">
        <v>0.40300000000000002</v>
      </c>
      <c r="P43" s="9">
        <v>46.415459229003019</v>
      </c>
      <c r="Q43" s="8">
        <v>0.38</v>
      </c>
      <c r="R43" s="6">
        <v>8897.7968042222547</v>
      </c>
      <c r="S43" s="6">
        <v>84366.429583771955</v>
      </c>
      <c r="T43" s="8">
        <v>0.83581647398843928</v>
      </c>
      <c r="U43" s="8">
        <v>0.67425000000000002</v>
      </c>
      <c r="V43" s="9"/>
      <c r="W43" s="8">
        <v>0</v>
      </c>
      <c r="X43" s="11">
        <v>0</v>
      </c>
      <c r="Y43" s="1">
        <v>1</v>
      </c>
      <c r="Z43" s="8">
        <v>0.158</v>
      </c>
      <c r="AA43" s="8">
        <v>0.19299999999999995</v>
      </c>
      <c r="AB43" s="8">
        <v>0.44</v>
      </c>
      <c r="AC43" s="8">
        <v>0.58823529411764697</v>
      </c>
      <c r="AD43" s="8">
        <v>0.97499999999999998</v>
      </c>
      <c r="AE43" s="8">
        <v>0.996</v>
      </c>
      <c r="AF43" s="8">
        <v>1</v>
      </c>
      <c r="AG43" s="8" t="s">
        <v>50</v>
      </c>
      <c r="AH43" s="8" t="s">
        <v>50</v>
      </c>
      <c r="AI43" s="8">
        <v>0</v>
      </c>
      <c r="AJ43" s="8"/>
      <c r="AK43" s="2"/>
    </row>
    <row r="44" spans="1:37" x14ac:dyDescent="0.25">
      <c r="A44" t="s">
        <v>70</v>
      </c>
      <c r="B44" t="s">
        <v>17</v>
      </c>
      <c r="C44" s="8">
        <v>0.50940717958615733</v>
      </c>
      <c r="D44" s="6">
        <v>179.90358652739195</v>
      </c>
      <c r="E44" s="8">
        <v>0</v>
      </c>
      <c r="F44" s="6">
        <v>110221.30643335122</v>
      </c>
      <c r="G44" s="8">
        <v>0.59343749999999995</v>
      </c>
      <c r="I44" s="8">
        <v>0</v>
      </c>
      <c r="J44" s="6">
        <v>1491706.6597307934</v>
      </c>
      <c r="K44" s="8">
        <v>0.67012500000000008</v>
      </c>
      <c r="L44" s="6" t="s">
        <v>50</v>
      </c>
      <c r="M44" s="6" t="s">
        <v>50</v>
      </c>
      <c r="N44" s="8">
        <v>0.16920419277390641</v>
      </c>
      <c r="O44" s="8">
        <v>0.56299999999999994</v>
      </c>
      <c r="P44" s="9">
        <v>205.70827774662334</v>
      </c>
      <c r="Q44" s="8">
        <v>0.15800000000000003</v>
      </c>
      <c r="R44" s="6">
        <v>0</v>
      </c>
      <c r="U44" s="8">
        <v>0</v>
      </c>
      <c r="V44" s="9">
        <v>2.1960000000000002</v>
      </c>
      <c r="W44" s="8">
        <v>0.25</v>
      </c>
      <c r="X44" s="11">
        <v>0</v>
      </c>
      <c r="Y44" s="1">
        <v>1</v>
      </c>
      <c r="Z44" s="8">
        <v>0.12</v>
      </c>
      <c r="AA44" s="8">
        <v>0.875</v>
      </c>
      <c r="AB44" s="8">
        <v>0.1875</v>
      </c>
      <c r="AC44" s="8">
        <v>0.28999999999999998</v>
      </c>
      <c r="AD44" s="8">
        <v>0.61799999999999999</v>
      </c>
      <c r="AE44" s="8">
        <v>0.89200000000000002</v>
      </c>
      <c r="AF44" s="8">
        <v>1</v>
      </c>
      <c r="AG44" s="8" t="s">
        <v>50</v>
      </c>
      <c r="AH44" s="8">
        <v>1.7251563867924313E-2</v>
      </c>
      <c r="AI44" s="8">
        <v>3.4867124043845127E-3</v>
      </c>
      <c r="AJ44" s="8"/>
      <c r="AK44" s="2"/>
    </row>
    <row r="45" spans="1:37" x14ac:dyDescent="0.25">
      <c r="A45" t="s">
        <v>71</v>
      </c>
      <c r="B45" t="s">
        <v>7</v>
      </c>
      <c r="C45" s="8">
        <v>0.50919672812294259</v>
      </c>
      <c r="D45" s="6">
        <v>662.25587687496682</v>
      </c>
      <c r="E45" s="8">
        <v>0.59325000000000006</v>
      </c>
      <c r="F45" s="6">
        <v>143.82555014884409</v>
      </c>
      <c r="G45" s="8">
        <v>4.8375000000000001E-2</v>
      </c>
      <c r="H45" s="6">
        <v>2.8558297420678942</v>
      </c>
      <c r="I45" s="8">
        <v>0.15525</v>
      </c>
      <c r="J45" s="6">
        <v>8657.3199254984302</v>
      </c>
      <c r="K45" s="8">
        <v>0.15818749999999998</v>
      </c>
      <c r="L45" s="8">
        <v>2.3380874444704231E-3</v>
      </c>
      <c r="M45" s="8">
        <v>0.42499999999999999</v>
      </c>
      <c r="N45" s="8">
        <v>6.413448141972912E-2</v>
      </c>
      <c r="O45" s="8">
        <v>0.47799999999999998</v>
      </c>
      <c r="P45" s="9"/>
      <c r="Q45" s="8">
        <v>0</v>
      </c>
      <c r="R45" s="6">
        <v>6987.6209646784046</v>
      </c>
      <c r="S45" s="6">
        <v>233767.68318196843</v>
      </c>
      <c r="T45" s="8">
        <v>1</v>
      </c>
      <c r="U45" s="8">
        <v>0.69825000000000004</v>
      </c>
      <c r="V45" s="9">
        <v>0.57999998331069946</v>
      </c>
      <c r="W45" s="8">
        <v>0.34399999999999997</v>
      </c>
      <c r="X45" s="11">
        <v>1.3437248051599031E-4</v>
      </c>
      <c r="Y45" s="1">
        <v>0.18100000000000005</v>
      </c>
      <c r="Z45" s="8">
        <v>6.8000001907348631E-2</v>
      </c>
      <c r="AA45" s="8">
        <v>0.47199999999999998</v>
      </c>
      <c r="AB45" s="8">
        <v>0.30769230769230699</v>
      </c>
      <c r="AC45" s="8">
        <v>0.27272727272727199</v>
      </c>
      <c r="AD45" s="8">
        <v>0.876</v>
      </c>
      <c r="AE45" s="8">
        <v>0.876</v>
      </c>
      <c r="AF45" s="8">
        <v>0</v>
      </c>
      <c r="AG45" s="8">
        <v>0.12656250000000002</v>
      </c>
      <c r="AH45" s="8">
        <v>0.41201781103604329</v>
      </c>
      <c r="AI45" s="8">
        <v>8.1799999999999998E-2</v>
      </c>
      <c r="AJ45" s="12"/>
      <c r="AK45" s="2"/>
    </row>
    <row r="46" spans="1:37" x14ac:dyDescent="0.25">
      <c r="A46" t="s">
        <v>72</v>
      </c>
      <c r="B46" t="s">
        <v>14</v>
      </c>
      <c r="C46" s="8">
        <v>0.50487455516078161</v>
      </c>
      <c r="D46" s="6">
        <v>32247.871149479433</v>
      </c>
      <c r="E46" s="8">
        <v>0.56812499999999999</v>
      </c>
      <c r="F46" s="6">
        <v>151120.18747270678</v>
      </c>
      <c r="G46" s="8">
        <v>0.26400000000000001</v>
      </c>
      <c r="H46" s="6">
        <v>20329.905880444974</v>
      </c>
      <c r="I46" s="8">
        <v>0.1451875</v>
      </c>
      <c r="J46" s="6">
        <v>2360622.4711898058</v>
      </c>
      <c r="K46" s="8">
        <v>8.0625000000000002E-2</v>
      </c>
      <c r="L46" s="6" t="s">
        <v>50</v>
      </c>
      <c r="M46" s="6" t="s">
        <v>50</v>
      </c>
      <c r="N46" s="8">
        <v>0.11760400704434737</v>
      </c>
      <c r="O46" s="8">
        <v>0.41399999999999998</v>
      </c>
      <c r="P46" s="9">
        <v>66.080933926220695</v>
      </c>
      <c r="Q46" s="8">
        <v>0.20299999999999996</v>
      </c>
      <c r="R46" s="6">
        <v>5093.6272481243914</v>
      </c>
      <c r="S46" s="6">
        <v>77240.081942261284</v>
      </c>
      <c r="T46" s="8">
        <v>0.8556943423952974</v>
      </c>
      <c r="U46" s="8">
        <v>0.64274999999999993</v>
      </c>
      <c r="V46" s="9"/>
      <c r="W46" s="8">
        <v>0</v>
      </c>
      <c r="X46" s="11">
        <v>0</v>
      </c>
      <c r="Y46" s="1">
        <v>1</v>
      </c>
      <c r="Z46" s="8">
        <v>0.20079999923706054</v>
      </c>
      <c r="AA46" s="8">
        <v>8.4999999999999964E-2</v>
      </c>
      <c r="AB46" s="8">
        <v>0.35714298248291015</v>
      </c>
      <c r="AC46" s="8">
        <v>0.15</v>
      </c>
      <c r="AD46" s="8">
        <v>0.91900000000000004</v>
      </c>
      <c r="AE46" s="8">
        <v>0.66100000000000003</v>
      </c>
      <c r="AF46" s="8">
        <v>1</v>
      </c>
      <c r="AG46" s="8" t="s">
        <v>50</v>
      </c>
      <c r="AH46" s="8" t="s">
        <v>50</v>
      </c>
      <c r="AI46" s="8">
        <v>2.35E-2</v>
      </c>
      <c r="AJ46" s="8"/>
      <c r="AK46" s="2"/>
    </row>
    <row r="47" spans="1:37" s="2" customFormat="1" x14ac:dyDescent="0.25">
      <c r="A47" s="2" t="s">
        <v>108</v>
      </c>
      <c r="B47" s="2" t="s">
        <v>93</v>
      </c>
      <c r="C47" s="8">
        <v>0.50313911302046532</v>
      </c>
      <c r="D47" s="6">
        <v>906.61925158845133</v>
      </c>
      <c r="E47" s="8">
        <v>0.96150000000000002</v>
      </c>
      <c r="F47" s="6">
        <v>25581.429554266058</v>
      </c>
      <c r="G47" s="8">
        <v>0.98075000000000001</v>
      </c>
      <c r="H47" s="6">
        <v>36.82900885770318</v>
      </c>
      <c r="I47" s="8">
        <v>0.79974999999999996</v>
      </c>
      <c r="J47" s="6"/>
      <c r="K47" s="8">
        <v>0</v>
      </c>
      <c r="L47" s="8"/>
      <c r="M47" s="8">
        <v>0</v>
      </c>
      <c r="N47" s="8">
        <v>6.3880597014925378E-2</v>
      </c>
      <c r="O47" s="8">
        <v>0.47199999999999998</v>
      </c>
      <c r="P47" s="9"/>
      <c r="Q47" s="8">
        <v>0</v>
      </c>
      <c r="R47" s="6">
        <v>3450.32080676756</v>
      </c>
      <c r="S47" s="6">
        <v>87769.109573612775</v>
      </c>
      <c r="T47" s="8">
        <v>0.85795174790743489</v>
      </c>
      <c r="U47" s="8">
        <v>0.70874999999999999</v>
      </c>
      <c r="V47" s="9"/>
      <c r="W47" s="8">
        <v>0</v>
      </c>
      <c r="X47" s="11"/>
      <c r="Y47" s="1">
        <v>0</v>
      </c>
      <c r="Z47" s="8"/>
      <c r="AA47" s="8">
        <v>0</v>
      </c>
      <c r="AB47" s="8">
        <v>8.3333333333333329E-2</v>
      </c>
      <c r="AC47" s="8">
        <v>0</v>
      </c>
      <c r="AD47" s="8">
        <v>0.307</v>
      </c>
      <c r="AE47" s="8">
        <v>0</v>
      </c>
      <c r="AF47" s="8">
        <v>0</v>
      </c>
      <c r="AG47" s="8">
        <v>0</v>
      </c>
      <c r="AH47" s="8">
        <v>0</v>
      </c>
      <c r="AI47" s="8">
        <v>0.1157</v>
      </c>
      <c r="AJ47" s="8"/>
    </row>
    <row r="48" spans="1:37" x14ac:dyDescent="0.25">
      <c r="A48" t="s">
        <v>73</v>
      </c>
      <c r="B48" t="s">
        <v>15</v>
      </c>
      <c r="C48" s="8">
        <v>0.49157835292742674</v>
      </c>
      <c r="D48" s="6">
        <v>438.80700471308512</v>
      </c>
      <c r="E48" s="8">
        <v>0.74974999999999992</v>
      </c>
      <c r="F48" s="6">
        <v>3474.9965342037608</v>
      </c>
      <c r="G48" s="8">
        <v>0.375</v>
      </c>
      <c r="H48" s="6">
        <v>120861.39579751868</v>
      </c>
      <c r="I48" s="8">
        <v>1</v>
      </c>
      <c r="J48" s="6">
        <v>56966679.5858173</v>
      </c>
      <c r="K48" s="8">
        <v>1</v>
      </c>
      <c r="L48" s="8">
        <v>5.8389546676730034E-4</v>
      </c>
      <c r="M48" s="8">
        <v>0</v>
      </c>
      <c r="N48" s="8">
        <v>3.0833489769100806E-2</v>
      </c>
      <c r="O48" s="8">
        <v>0.65600000000000003</v>
      </c>
      <c r="P48" s="9">
        <v>113.76120516745843</v>
      </c>
      <c r="Q48" s="8">
        <v>0</v>
      </c>
      <c r="R48" s="6">
        <v>10615.97023359999</v>
      </c>
      <c r="S48" s="6">
        <v>240628.65862826648</v>
      </c>
      <c r="T48" s="8">
        <v>0.85673146148308132</v>
      </c>
      <c r="U48" s="8">
        <v>0.82074999999999998</v>
      </c>
      <c r="V48" s="9">
        <v>5.000000074505806E-2</v>
      </c>
      <c r="W48" s="8">
        <v>1</v>
      </c>
      <c r="X48" s="11">
        <v>2.5664057487488769E-4</v>
      </c>
      <c r="Y48" s="1">
        <v>0</v>
      </c>
      <c r="Z48" s="8">
        <v>0.16600000381469726</v>
      </c>
      <c r="AA48" s="8">
        <v>0.16700000000000004</v>
      </c>
      <c r="AB48" s="8">
        <v>0.272726993560791</v>
      </c>
      <c r="AC48" s="8">
        <v>0.22</v>
      </c>
      <c r="AD48" s="8">
        <v>0.79800000000000004</v>
      </c>
      <c r="AE48" s="8">
        <v>0.79200000000000004</v>
      </c>
      <c r="AF48" s="8">
        <v>1</v>
      </c>
      <c r="AG48" s="8">
        <v>0.26478124999999997</v>
      </c>
      <c r="AH48" s="8">
        <v>0.18012202024712165</v>
      </c>
      <c r="AI48" s="8">
        <v>1.4525462962962962E-2</v>
      </c>
      <c r="AJ48" s="12"/>
      <c r="AK48" s="2"/>
    </row>
    <row r="49" spans="1:37" x14ac:dyDescent="0.25">
      <c r="A49" t="s">
        <v>82</v>
      </c>
      <c r="B49" t="s">
        <v>92</v>
      </c>
      <c r="C49" s="8">
        <v>0.48953851119453068</v>
      </c>
      <c r="D49" s="6">
        <v>271.28442463206227</v>
      </c>
      <c r="E49" s="8">
        <v>0.6474375</v>
      </c>
      <c r="F49" s="6">
        <v>3377.4059854894549</v>
      </c>
      <c r="G49" s="8">
        <v>0.20675000000000002</v>
      </c>
      <c r="H49" s="6">
        <v>169.44843806392959</v>
      </c>
      <c r="I49" s="8">
        <v>0.33875</v>
      </c>
      <c r="J49" s="6">
        <v>22275.100043527433</v>
      </c>
      <c r="K49" s="8">
        <v>0.13750000000000001</v>
      </c>
      <c r="L49" s="8">
        <v>9.8494265954652896E-3</v>
      </c>
      <c r="M49" s="8">
        <v>0.6</v>
      </c>
      <c r="N49" s="8">
        <v>1.1876484560570072E-3</v>
      </c>
      <c r="O49" s="8">
        <v>2.9000000000000001E-2</v>
      </c>
      <c r="P49" s="9">
        <v>35.306642629096018</v>
      </c>
      <c r="Q49" s="8">
        <v>0.54600000000000004</v>
      </c>
      <c r="R49" s="6">
        <v>507.95269865809996</v>
      </c>
      <c r="S49" s="6">
        <v>33379.748768960846</v>
      </c>
      <c r="T49" s="8">
        <v>0.95435684647302899</v>
      </c>
      <c r="U49" s="8">
        <v>0.46200000000000008</v>
      </c>
      <c r="V49" s="9">
        <v>2.2000000476837158</v>
      </c>
      <c r="W49" s="8">
        <v>0</v>
      </c>
      <c r="X49" s="11">
        <v>0</v>
      </c>
      <c r="Y49" s="1">
        <v>1</v>
      </c>
      <c r="Z49" s="8">
        <v>0.186</v>
      </c>
      <c r="AA49" s="8">
        <v>0.19999999999999996</v>
      </c>
      <c r="AB49" s="8">
        <v>0.33</v>
      </c>
      <c r="AC49" s="8">
        <v>0.17</v>
      </c>
      <c r="AD49" s="8">
        <v>0.879</v>
      </c>
      <c r="AE49" s="8">
        <v>0.71</v>
      </c>
      <c r="AF49" s="8">
        <v>1</v>
      </c>
      <c r="AG49" s="8">
        <v>0.57306250000000003</v>
      </c>
      <c r="AH49" s="8">
        <v>0.45495155503653217</v>
      </c>
      <c r="AI49" s="8">
        <v>0.80600000000000005</v>
      </c>
      <c r="AJ49" s="12"/>
      <c r="AK49" s="2"/>
    </row>
    <row r="50" spans="1:37" x14ac:dyDescent="0.25">
      <c r="A50" t="s">
        <v>83</v>
      </c>
      <c r="B50" t="s">
        <v>9</v>
      </c>
      <c r="C50" s="8">
        <v>0.48614154247266539</v>
      </c>
      <c r="D50" s="6">
        <v>52167.315437243429</v>
      </c>
      <c r="E50" s="8">
        <v>0.59625000000000006</v>
      </c>
      <c r="F50" s="6">
        <v>953219.63398239703</v>
      </c>
      <c r="G50" s="8">
        <v>0.84949999999999992</v>
      </c>
      <c r="H50" s="6">
        <v>81932.92451421023</v>
      </c>
      <c r="I50" s="8">
        <v>0.46875</v>
      </c>
      <c r="J50" s="6" t="s">
        <v>50</v>
      </c>
      <c r="K50" s="6" t="s">
        <v>50</v>
      </c>
      <c r="L50" s="8">
        <v>9.8239869013507976E-3</v>
      </c>
      <c r="M50" s="8">
        <v>0.3</v>
      </c>
      <c r="N50" s="8" t="s">
        <v>84</v>
      </c>
      <c r="O50" s="8" t="s">
        <v>84</v>
      </c>
      <c r="P50" s="9"/>
      <c r="Q50" s="8">
        <v>0</v>
      </c>
      <c r="R50" s="6">
        <v>29265.124582198136</v>
      </c>
      <c r="S50" s="6">
        <v>598246.68136301194</v>
      </c>
      <c r="T50" s="8">
        <v>0.84365079365079365</v>
      </c>
      <c r="U50" s="8">
        <v>0.86649999999999994</v>
      </c>
      <c r="V50" s="9">
        <v>7.0000000000000007E-2</v>
      </c>
      <c r="W50" s="8">
        <v>0.33399999999999996</v>
      </c>
      <c r="X50" s="11" t="s">
        <v>50</v>
      </c>
      <c r="Y50" s="11" t="s">
        <v>50</v>
      </c>
      <c r="Z50" s="8">
        <v>4.1399999999999999E-2</v>
      </c>
      <c r="AA50" s="8">
        <v>0.66700000000000004</v>
      </c>
      <c r="AB50" s="8">
        <v>0.25</v>
      </c>
      <c r="AC50" s="8">
        <v>0.3</v>
      </c>
      <c r="AD50" s="8">
        <v>0.73499999999999999</v>
      </c>
      <c r="AE50" s="8">
        <v>0.89600000000000002</v>
      </c>
      <c r="AF50" s="8">
        <v>1</v>
      </c>
      <c r="AG50" s="8" t="s">
        <v>50</v>
      </c>
      <c r="AH50" s="8" t="s">
        <v>50</v>
      </c>
      <c r="AI50" s="8">
        <v>6.4899999999999999E-2</v>
      </c>
      <c r="AJ50" s="8"/>
      <c r="AK50" s="2"/>
    </row>
    <row r="51" spans="1:37" x14ac:dyDescent="0.25">
      <c r="A51" t="s">
        <v>74</v>
      </c>
      <c r="B51" t="s">
        <v>91</v>
      </c>
      <c r="C51" s="8">
        <v>0.47744056316595246</v>
      </c>
      <c r="D51" s="6">
        <v>303.42713638193243</v>
      </c>
      <c r="E51" s="8">
        <v>8.8999999999999996E-2</v>
      </c>
      <c r="G51" s="8">
        <v>0</v>
      </c>
      <c r="H51" s="6">
        <v>1523.7959039431344</v>
      </c>
      <c r="I51" s="8">
        <v>0.14449999999999999</v>
      </c>
      <c r="K51" s="8">
        <v>0</v>
      </c>
      <c r="L51" s="8">
        <v>5.0122070805104094E-3</v>
      </c>
      <c r="M51" s="8">
        <v>3.6999999999999998E-2</v>
      </c>
      <c r="N51" s="8">
        <v>0.28560520084193758</v>
      </c>
      <c r="O51" s="8">
        <v>0.91400000000000003</v>
      </c>
      <c r="Q51" s="8">
        <v>0</v>
      </c>
      <c r="R51" s="6">
        <v>740.02468120115179</v>
      </c>
      <c r="U51" s="8">
        <v>0.57825000000000004</v>
      </c>
      <c r="W51" s="8">
        <v>0</v>
      </c>
      <c r="X51" s="11"/>
      <c r="Y51" s="1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1.8863827984037077E-2</v>
      </c>
      <c r="AI51" s="8">
        <v>1</v>
      </c>
      <c r="AJ51" s="12"/>
      <c r="AK51" s="2"/>
    </row>
    <row r="52" spans="1:37" x14ac:dyDescent="0.25">
      <c r="A52" s="15" t="s">
        <v>111</v>
      </c>
    </row>
    <row r="54" spans="1:37" x14ac:dyDescent="0.25">
      <c r="A54" s="2"/>
    </row>
    <row r="55" spans="1:37" x14ac:dyDescent="0.25">
      <c r="A55" s="2"/>
    </row>
    <row r="56" spans="1:37" x14ac:dyDescent="0.25">
      <c r="A56" s="2"/>
    </row>
    <row r="57" spans="1:37" x14ac:dyDescent="0.25">
      <c r="A57" s="2"/>
    </row>
    <row r="58" spans="1:37" x14ac:dyDescent="0.25">
      <c r="A58" s="2"/>
    </row>
    <row r="59" spans="1:37" x14ac:dyDescent="0.25">
      <c r="A59" s="2"/>
    </row>
    <row r="60" spans="1:37" x14ac:dyDescent="0.25">
      <c r="A60" s="2"/>
    </row>
    <row r="61" spans="1:37" x14ac:dyDescent="0.25">
      <c r="A61" s="2"/>
    </row>
    <row r="62" spans="1:37" x14ac:dyDescent="0.25">
      <c r="A62" s="2"/>
    </row>
    <row r="63" spans="1:37" x14ac:dyDescent="0.25">
      <c r="A63" s="2"/>
    </row>
    <row r="64" spans="1:37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</sheetData>
  <autoFilter ref="A1:AI51"/>
  <conditionalFormatting sqref="A54:A1048576 A1:A51">
    <cfRule type="duplicateValues" dxfId="0" priority="1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CK-Reception</cp:lastModifiedBy>
  <dcterms:created xsi:type="dcterms:W3CDTF">2018-04-27T19:29:06Z</dcterms:created>
  <dcterms:modified xsi:type="dcterms:W3CDTF">2018-06-13T17:07:28Z</dcterms:modified>
</cp:coreProperties>
</file>